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8855" windowHeight="11190" activeTab="16"/>
  </bookViews>
  <sheets>
    <sheet name="Week 13" sheetId="1" r:id="rId1"/>
    <sheet name="Week 14" sheetId="2" state="hidden" r:id="rId2"/>
    <sheet name="Week 15" sheetId="3" state="hidden" r:id="rId3"/>
    <sheet name="Week 16" sheetId="4" state="hidden" r:id="rId4"/>
    <sheet name="Week 17" sheetId="5" state="hidden" r:id="rId5"/>
    <sheet name="Week 18" sheetId="6" state="hidden" r:id="rId6"/>
    <sheet name="Week 19" sheetId="7" state="hidden" r:id="rId7"/>
    <sheet name="Week 20" sheetId="8" state="hidden" r:id="rId8"/>
    <sheet name="Week 21" sheetId="9" state="hidden" r:id="rId9"/>
    <sheet name="Week 35" sheetId="10" state="hidden" r:id="rId10"/>
    <sheet name="Week 36" sheetId="11" state="hidden" r:id="rId11"/>
    <sheet name="Week 37" sheetId="12" state="hidden" r:id="rId12"/>
    <sheet name="Week 38" sheetId="13" state="hidden" r:id="rId13"/>
    <sheet name="week 8" sheetId="14" r:id="rId14"/>
    <sheet name="Week XX" sheetId="15" r:id="rId15"/>
    <sheet name="week 9" sheetId="16" r:id="rId16"/>
    <sheet name="week 10" sheetId="17" r:id="rId17"/>
    <sheet name="week 11" sheetId="18" r:id="rId18"/>
    <sheet name="week 12" sheetId="19" r:id="rId19"/>
    <sheet name="week 13." sheetId="20" r:id="rId20"/>
    <sheet name="week 14." sheetId="21" r:id="rId21"/>
    <sheet name="week 15." sheetId="22" r:id="rId22"/>
    <sheet name="week 16." sheetId="23" r:id="rId23"/>
    <sheet name="week 17." sheetId="24" r:id="rId24"/>
    <sheet name="week 18." sheetId="25" r:id="rId25"/>
    <sheet name="week 19." sheetId="26" r:id="rId26"/>
    <sheet name="week 20." sheetId="27" r:id="rId27"/>
  </sheets>
  <calcPr calcId="125725"/>
</workbook>
</file>

<file path=xl/calcChain.xml><?xml version="1.0" encoding="utf-8"?>
<calcChain xmlns="http://schemas.openxmlformats.org/spreadsheetml/2006/main">
  <c r="C5" i="6"/>
  <c r="C4"/>
  <c r="C3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14.30
	-Aant Hofstra
----
Andre Vink
	-Andre Christiaan
----
R.Hylkema
	-auke Eringa</t>
        </r>
      </text>
    </comment>
  </commentList>
</comments>
</file>

<file path=xl/sharedStrings.xml><?xml version="1.0" encoding="utf-8"?>
<sst xmlns="http://schemas.openxmlformats.org/spreadsheetml/2006/main" count="2583" uniqueCount="463">
  <si>
    <t>Datum</t>
  </si>
  <si>
    <t>Tijd</t>
  </si>
  <si>
    <t>Wed.nr</t>
  </si>
  <si>
    <t>THUIS Team</t>
  </si>
  <si>
    <t>UIT Team</t>
  </si>
  <si>
    <t>Scheidsrechter</t>
  </si>
  <si>
    <t>Klasse</t>
  </si>
  <si>
    <t>Veld</t>
  </si>
  <si>
    <t>BOX</t>
  </si>
  <si>
    <t>Uitslag</t>
  </si>
  <si>
    <t>Opmerkingen</t>
  </si>
  <si>
    <t>Begin</t>
  </si>
  <si>
    <t>Eind</t>
  </si>
  <si>
    <t>Thuis</t>
  </si>
  <si>
    <t>Uit</t>
  </si>
  <si>
    <t>SDS D1</t>
  </si>
  <si>
    <t>Workum D1</t>
  </si>
  <si>
    <t>Remco Hijlkema</t>
  </si>
  <si>
    <t>2e klasse</t>
  </si>
  <si>
    <t>veld 1</t>
  </si>
  <si>
    <t>Minileague</t>
  </si>
  <si>
    <t>Epke Boschma</t>
  </si>
  <si>
    <t>veld 2</t>
  </si>
  <si>
    <t>SDS E1</t>
  </si>
  <si>
    <t>Workum E1</t>
  </si>
  <si>
    <t>Lysanne Wiersma</t>
  </si>
  <si>
    <t>1e klasse</t>
  </si>
  <si>
    <t>SDS E4</t>
  </si>
  <si>
    <t>SWZ Boso Sneek E7</t>
  </si>
  <si>
    <t>Gerwin Sijbesma</t>
  </si>
  <si>
    <t>4e klasse</t>
  </si>
  <si>
    <t>SDS F2</t>
  </si>
  <si>
    <t>IJVC F2</t>
  </si>
  <si>
    <t>Auke Eringa</t>
  </si>
  <si>
    <t>SDS B1</t>
  </si>
  <si>
    <t>Hardegarijp B1</t>
  </si>
  <si>
    <t>A.C. de Groot (KNVB)</t>
  </si>
  <si>
    <t>SDS B2</t>
  </si>
  <si>
    <t>Zeerobben B3</t>
  </si>
  <si>
    <t>3e klasse</t>
  </si>
  <si>
    <t>SDS C2</t>
  </si>
  <si>
    <t>SC Bolsward C3</t>
  </si>
  <si>
    <t>Andre Vink</t>
  </si>
  <si>
    <t>SDS MD2</t>
  </si>
  <si>
    <t>Zeerobben MD2</t>
  </si>
  <si>
    <t>Friso Albada</t>
  </si>
  <si>
    <t>SDS VR2</t>
  </si>
  <si>
    <t>Zeerobben VR2</t>
  </si>
  <si>
    <t>afgelast</t>
  </si>
  <si>
    <t>SDS 5</t>
  </si>
  <si>
    <t>HJSC 3</t>
  </si>
  <si>
    <t>Jan Bouke Bouma</t>
  </si>
  <si>
    <t>6e klasse</t>
  </si>
  <si>
    <t>SDS VR1</t>
  </si>
  <si>
    <t>QVC VR1</t>
  </si>
  <si>
    <t>Jelle de Boer</t>
  </si>
  <si>
    <t>5e klasse</t>
  </si>
  <si>
    <t>(F-pupillen 2x20min; E-pupillen 2x25min; D-pupillen 2x30min; C-junioren 2x35min; B-junioren 2x40min; overige categorieën 2x45min)</t>
  </si>
  <si>
    <t>(Pauze: F, E en D-pupillen 10 minuten. Overige teams 15 minuten)</t>
  </si>
  <si>
    <t>Plaats</t>
  </si>
  <si>
    <t>Makkum E3</t>
  </si>
  <si>
    <t>SDS E5</t>
  </si>
  <si>
    <t>MAKKUM FR</t>
  </si>
  <si>
    <t>Nijland F1</t>
  </si>
  <si>
    <t>SDS F1</t>
  </si>
  <si>
    <t>NIJLAND</t>
  </si>
  <si>
    <t>SWZ Boso Sneek E2</t>
  </si>
  <si>
    <t>SDS E2</t>
  </si>
  <si>
    <t>SNEEK</t>
  </si>
  <si>
    <t>AVC D1</t>
  </si>
  <si>
    <t>SDS D2</t>
  </si>
  <si>
    <t>SEXBIERUM</t>
  </si>
  <si>
    <t>LSC 1890 F7</t>
  </si>
  <si>
    <t>SDS F3G</t>
  </si>
  <si>
    <t>SJO Dronrijp/Foarut MD1</t>
  </si>
  <si>
    <t>SDS MD1</t>
  </si>
  <si>
    <t>MENAAM</t>
  </si>
  <si>
    <t>Scharnegoutum'70 C1</t>
  </si>
  <si>
    <t>SDS C1</t>
  </si>
  <si>
    <t>SCHARNEGOUTUM</t>
  </si>
  <si>
    <t>SC Bolsward 2</t>
  </si>
  <si>
    <t>SDS 2</t>
  </si>
  <si>
    <t>H Geertsma (KNVB)</t>
  </si>
  <si>
    <t>BOLSWARD</t>
  </si>
  <si>
    <t>AVC 3</t>
  </si>
  <si>
    <t>SDS 4</t>
  </si>
  <si>
    <t>NOK 1</t>
  </si>
  <si>
    <t>SDS 1</t>
  </si>
  <si>
    <t>RK Boer (KNVB)</t>
  </si>
  <si>
    <t>OUDEMIRDUM</t>
  </si>
  <si>
    <t>Annaparochie St. A1</t>
  </si>
  <si>
    <t>SDS A1</t>
  </si>
  <si>
    <t>ST.-ANNAPAROCHIE</t>
  </si>
  <si>
    <t>ONS Boso Sneek 2</t>
  </si>
  <si>
    <t>K. Sjoerdsma (KNVB)</t>
  </si>
  <si>
    <t>SWZ Boso Sneek C2</t>
  </si>
  <si>
    <t>SJO Oudega/HJSC E1</t>
  </si>
  <si>
    <t>Evelien Hiemstra</t>
  </si>
  <si>
    <t>Balk E2</t>
  </si>
  <si>
    <t>Foeke Reitsma</t>
  </si>
  <si>
    <t>Arnout Meijer</t>
  </si>
  <si>
    <t>MFT</t>
  </si>
  <si>
    <t>Heeg F2</t>
  </si>
  <si>
    <t>Balk F5</t>
  </si>
  <si>
    <t>Lourens van der Pol</t>
  </si>
  <si>
    <t>LSC 1890 B2</t>
  </si>
  <si>
    <t>W.J.A.A. Ton (KNVB)</t>
  </si>
  <si>
    <t>SJO Dronrijp/Foarut D3</t>
  </si>
  <si>
    <t>LSC 1890 A2</t>
  </si>
  <si>
    <t>S.F. Bosscha (KNVB)</t>
  </si>
  <si>
    <t>Mulier 1</t>
  </si>
  <si>
    <t>J.E. Blom (KNVB)</t>
  </si>
  <si>
    <t>S.C. Stiens 4</t>
  </si>
  <si>
    <t>Eddy de Boer</t>
  </si>
  <si>
    <t>Heeg D1</t>
  </si>
  <si>
    <t>HEEG</t>
  </si>
  <si>
    <t>Makkum D2</t>
  </si>
  <si>
    <t>SDS D3</t>
  </si>
  <si>
    <t>IJVC E2</t>
  </si>
  <si>
    <t>SDS E3</t>
  </si>
  <si>
    <t>IJLST</t>
  </si>
  <si>
    <t>ST SJO Oudega/HJSC/Heeg MD1</t>
  </si>
  <si>
    <t>OUDEGA SUDWEST FRYSLAN</t>
  </si>
  <si>
    <t>Woudsend F2</t>
  </si>
  <si>
    <t>WOUDSEND</t>
  </si>
  <si>
    <t>Balk E1</t>
  </si>
  <si>
    <t>BALK</t>
  </si>
  <si>
    <t>LSC 1890 E9</t>
  </si>
  <si>
    <t>fc Harlingen VR2</t>
  </si>
  <si>
    <t>HARLINGEN</t>
  </si>
  <si>
    <t>Scharnegoutum'70 3</t>
  </si>
  <si>
    <t>LSC 1890 C5</t>
  </si>
  <si>
    <t>Tzum VR1</t>
  </si>
  <si>
    <t>TZUM</t>
  </si>
  <si>
    <t>LSC 1890 B4</t>
  </si>
  <si>
    <t>SWZ Boso Sneek C3</t>
  </si>
  <si>
    <t>André Vink</t>
  </si>
  <si>
    <t>SJO Dronrijp/Foarut B1</t>
  </si>
  <si>
    <t>Tjerk van der Pol</t>
  </si>
  <si>
    <t>Frisia A2</t>
  </si>
  <si>
    <t>Franeker SC 5</t>
  </si>
  <si>
    <t>SVM 1</t>
  </si>
  <si>
    <t>R. van de Leur (KNVB)</t>
  </si>
  <si>
    <t>Zeerobben 2</t>
  </si>
  <si>
    <t>G. van Tuinen (KNVB)</t>
  </si>
  <si>
    <t>Jacob St. E1</t>
  </si>
  <si>
    <t>Groep 2</t>
  </si>
  <si>
    <t>SINT JACOBIPAROCHIE</t>
  </si>
  <si>
    <t>Heerenveen MD1</t>
  </si>
  <si>
    <t>HEERENVEEN</t>
  </si>
  <si>
    <t>ST SC Bolsward-RES VR2</t>
  </si>
  <si>
    <t>SWZ Boso Sneek D4</t>
  </si>
  <si>
    <t>Remco Hylkema</t>
  </si>
  <si>
    <t>IJVC E1</t>
  </si>
  <si>
    <t>LSC 1890 E11</t>
  </si>
  <si>
    <t>Habtamu de Hoop</t>
  </si>
  <si>
    <t>Makkum E2</t>
  </si>
  <si>
    <t>Balk F2G</t>
  </si>
  <si>
    <t>Annaparochie St. B2</t>
  </si>
  <si>
    <t>ST IJVC-Blauwhuis D3</t>
  </si>
  <si>
    <t>Oudehaske 4</t>
  </si>
  <si>
    <t>ONS Boso Sneek C4</t>
  </si>
  <si>
    <t>Dronrijp VR2</t>
  </si>
  <si>
    <t>nr 22 april</t>
  </si>
  <si>
    <t>Mini League</t>
  </si>
  <si>
    <t>Oosterlittens VR2</t>
  </si>
  <si>
    <t>Scharnegoutum'70 E1</t>
  </si>
  <si>
    <t>RES E4</t>
  </si>
  <si>
    <t>SJO Oudega/HJSC D1</t>
  </si>
  <si>
    <t>Walde De F2G</t>
  </si>
  <si>
    <t>OUDEGA GAAST SLEAT</t>
  </si>
  <si>
    <t>SWZ Boso Sneek MD1</t>
  </si>
  <si>
    <t>Zeerobben C2</t>
  </si>
  <si>
    <t>Leeuwarder Zwaluwen A1</t>
  </si>
  <si>
    <t>G Hayma (KNVB)</t>
  </si>
  <si>
    <t>LEEUWARDEN</t>
  </si>
  <si>
    <t>Beetgum MD1</t>
  </si>
  <si>
    <t>BITGUMMOLE</t>
  </si>
  <si>
    <t>CVVO 2</t>
  </si>
  <si>
    <t>P. de Boer (KNVB)</t>
  </si>
  <si>
    <t>LEMMER</t>
  </si>
  <si>
    <t>CVO 1</t>
  </si>
  <si>
    <t>VROUWENPAROCHIE</t>
  </si>
  <si>
    <t>gnt</t>
  </si>
  <si>
    <t>Tonego 1</t>
  </si>
  <si>
    <t>A. van Tuinen (KNVB)</t>
  </si>
  <si>
    <t>LUTTELGEEST</t>
  </si>
  <si>
    <t>Scharnegoutum'70 D1</t>
  </si>
  <si>
    <t>Heeg E1</t>
  </si>
  <si>
    <t>Pieter Sijtsma</t>
  </si>
  <si>
    <t>LSC 1890 E7</t>
  </si>
  <si>
    <t>Hans Bootsma</t>
  </si>
  <si>
    <t>Arum F2</t>
  </si>
  <si>
    <t>Minileaugue</t>
  </si>
  <si>
    <t>Makkum C1</t>
  </si>
  <si>
    <t>MKV'29 A1</t>
  </si>
  <si>
    <t>Blauw Wit '34 MD2</t>
  </si>
  <si>
    <t>Waterpoort Boys 1</t>
  </si>
  <si>
    <t>L. Korhorn (KNVB)</t>
  </si>
  <si>
    <t>SC Berlikum D2</t>
  </si>
  <si>
    <t>BERLTSUM</t>
  </si>
  <si>
    <t>SC Bolsward F3</t>
  </si>
  <si>
    <t>TOP'63 F2</t>
  </si>
  <si>
    <t>OPPENHUIZEN</t>
  </si>
  <si>
    <t>RES E2</t>
  </si>
  <si>
    <t>SC Bolsward E5</t>
  </si>
  <si>
    <t>Scharnegoutum'70 C2</t>
  </si>
  <si>
    <t>Tzum D1</t>
  </si>
  <si>
    <t>Workum E5</t>
  </si>
  <si>
    <t>WORKUM</t>
  </si>
  <si>
    <t>SJO Dronrijp/Foarut B3</t>
  </si>
  <si>
    <t>Oudega 2</t>
  </si>
  <si>
    <t>SC Bolsward E1</t>
  </si>
  <si>
    <t>WOMMELS</t>
  </si>
  <si>
    <t>NOK F2G</t>
  </si>
  <si>
    <t>Gert Jan Hiemstra</t>
  </si>
  <si>
    <t>Scharnegoutum'70 E4</t>
  </si>
  <si>
    <t>Robert Schildkamp</t>
  </si>
  <si>
    <t>Heeg E2</t>
  </si>
  <si>
    <t>SC Bolsward D4</t>
  </si>
  <si>
    <t>Enne Bruinsma</t>
  </si>
  <si>
    <t>SWZ Boso Sneek D6</t>
  </si>
  <si>
    <t>Frisia C6</t>
  </si>
  <si>
    <t>ML</t>
  </si>
  <si>
    <t>veld 1 (helft)</t>
  </si>
  <si>
    <t>Arum VR1</t>
  </si>
  <si>
    <t>QVC 1</t>
  </si>
  <si>
    <t>R. Jansen (KNVB)</t>
  </si>
  <si>
    <t>Workum F3</t>
  </si>
  <si>
    <t>Mulier F1</t>
  </si>
  <si>
    <t>WITMARSUM</t>
  </si>
  <si>
    <t>ST IJVC-Blauwhuis C1</t>
  </si>
  <si>
    <t>Oosterlittens D1</t>
  </si>
  <si>
    <t>EASTERLITTENS</t>
  </si>
  <si>
    <t>SC Bolsward E3</t>
  </si>
  <si>
    <t>S.C. Stiens B1</t>
  </si>
  <si>
    <t>STIENS</t>
  </si>
  <si>
    <t>LSC 1890 E10</t>
  </si>
  <si>
    <t>SJO J.V. Oostenburg MD1</t>
  </si>
  <si>
    <t>Groep 1</t>
  </si>
  <si>
    <t>OOSTERWOLDE FR</t>
  </si>
  <si>
    <t>Akkrum A1</t>
  </si>
  <si>
    <t>K. Verhagen (KNVB)</t>
  </si>
  <si>
    <t>AKKRUM</t>
  </si>
  <si>
    <t>Workum 2</t>
  </si>
  <si>
    <t>K. Bootsma (KNVB)</t>
  </si>
  <si>
    <t>Franeker SC 4</t>
  </si>
  <si>
    <t>FRANEKER</t>
  </si>
  <si>
    <t>Arnout Meyer</t>
  </si>
  <si>
    <t>GAVC B2</t>
  </si>
  <si>
    <t>Waterpoort Boys 4</t>
  </si>
  <si>
    <t>Afgelast</t>
  </si>
  <si>
    <t>Warga WWS MD1</t>
  </si>
  <si>
    <t>Scharnegoutum'70 VR1</t>
  </si>
  <si>
    <t>Bant 1</t>
  </si>
  <si>
    <t>C Koper (KNVB)</t>
  </si>
  <si>
    <t>BANT</t>
  </si>
  <si>
    <t>ONS Boso Sneek C3</t>
  </si>
  <si>
    <t>Makkum VR1</t>
  </si>
  <si>
    <t>Leeuwarder Zwaluwen 10</t>
  </si>
  <si>
    <t>Frank Bervoets</t>
  </si>
  <si>
    <t>Gerwin Sybesma</t>
  </si>
  <si>
    <t>Zeerobben 4</t>
  </si>
  <si>
    <t>Luuk van der Schaar</t>
  </si>
  <si>
    <t>Mark Klijnsma</t>
  </si>
  <si>
    <t>Inne Heerma</t>
  </si>
  <si>
    <t>Yward Zijlstra</t>
  </si>
  <si>
    <t>Laatste leiders/trainersvergadering op woensdag 3 juni in de Skoalleseize. Aanvang 19:30.</t>
  </si>
  <si>
    <t>Jubbega 2</t>
  </si>
  <si>
    <t>JUBBEGA</t>
  </si>
  <si>
    <t>zaal</t>
  </si>
  <si>
    <t>Lions'66 5</t>
  </si>
  <si>
    <t>fc Harlingen C1</t>
  </si>
  <si>
    <t>SWZ Boso Sneek VR2</t>
  </si>
  <si>
    <t>Leeuwarder Zwaluwen D2</t>
  </si>
  <si>
    <t>SDS MC1</t>
  </si>
  <si>
    <t>SJO Dronrijp/Foarut MC1</t>
  </si>
  <si>
    <t>K. Rozema (KNVB)</t>
  </si>
  <si>
    <t>Scharnegoutum'70 F1</t>
  </si>
  <si>
    <t>Oeverzwaluwen B1</t>
  </si>
  <si>
    <t>KOUDUM</t>
  </si>
  <si>
    <t>NOK A1</t>
  </si>
  <si>
    <t>G. van der Singel (KNVB)</t>
  </si>
  <si>
    <t>SVBS'77 1</t>
  </si>
  <si>
    <t>JW Roesink (KNVB)</t>
  </si>
  <si>
    <t>BELT-SCHUTSLOOT</t>
  </si>
  <si>
    <t>Dronrijp VR1</t>
  </si>
  <si>
    <t>Groep 3</t>
  </si>
  <si>
    <t>Arnoud Meijer</t>
  </si>
  <si>
    <t>FVC VR2</t>
  </si>
  <si>
    <t>S.C. Stiens 6</t>
  </si>
  <si>
    <t>Mulier 2</t>
  </si>
  <si>
    <t>Knvb</t>
  </si>
  <si>
    <t>Het B-veld (veld 2) is vanaf 12 september weer beschikbaar. De eerste weken echter alleen voor pupillen wedstrijden.</t>
  </si>
  <si>
    <t>STAVOREN</t>
  </si>
  <si>
    <t>Balk 4</t>
  </si>
  <si>
    <t>SDS 3</t>
  </si>
  <si>
    <t>Franeker SC C2</t>
  </si>
  <si>
    <t>Franeker SC D2</t>
  </si>
  <si>
    <t>Zeerobben E2</t>
  </si>
  <si>
    <t>ONS Boso Sneek F1</t>
  </si>
  <si>
    <t>ONS Boso Sneek MC1</t>
  </si>
  <si>
    <t>Nijland D1</t>
  </si>
  <si>
    <t>fc Harlingen E5M</t>
  </si>
  <si>
    <t>Lemmer E2G</t>
  </si>
  <si>
    <t>Zeerobben MD1</t>
  </si>
  <si>
    <t>SWZ Boso Sneek F3</t>
  </si>
  <si>
    <t>SDS C3</t>
  </si>
  <si>
    <t>Oudega/HJSC/Heeg C3</t>
  </si>
  <si>
    <t>Minileague.                          Arnout Meijer</t>
  </si>
  <si>
    <t>LSC 1890 MC1</t>
  </si>
  <si>
    <t>S.C. Stiens A1</t>
  </si>
  <si>
    <t>S. Kiestra (KNVB)</t>
  </si>
  <si>
    <t>Oudega/HJSC/Heeg C2d</t>
  </si>
  <si>
    <t>Minnertsga 1</t>
  </si>
  <si>
    <t>S. Obbink (KNVB)</t>
  </si>
  <si>
    <t>Balk 3</t>
  </si>
  <si>
    <t>Sipke Hiemstra</t>
  </si>
  <si>
    <t>Zeerobben D2</t>
  </si>
  <si>
    <t>veld 3</t>
  </si>
  <si>
    <t>Workum F1</t>
  </si>
  <si>
    <t>Zeerobben C3</t>
  </si>
  <si>
    <t>Zaterdag 12 september</t>
  </si>
  <si>
    <t>SDS F3</t>
  </si>
  <si>
    <t>zaterdag 12 september</t>
  </si>
  <si>
    <t>Nicator VR1</t>
  </si>
  <si>
    <t>SC Berlikum 2</t>
  </si>
  <si>
    <t>H Geertsma (Scheidsrechter)</t>
  </si>
  <si>
    <t>S.C. Stiens B2</t>
  </si>
  <si>
    <t>Workum VR1</t>
  </si>
  <si>
    <t>SC Berlikum 5</t>
  </si>
  <si>
    <t>zaterdag 19 september</t>
  </si>
  <si>
    <t>SWZ Boso Sneek B3</t>
  </si>
  <si>
    <t>Tjerk vd Pol</t>
  </si>
  <si>
    <t>SWZ Boso Sneek E3</t>
  </si>
  <si>
    <t>Kees vd Horst</t>
  </si>
  <si>
    <t>Lemmer E1G</t>
  </si>
  <si>
    <t>Grootegast Fc VR2</t>
  </si>
  <si>
    <t>Lourens vd Pol</t>
  </si>
  <si>
    <t>Blauwhuis F1</t>
  </si>
  <si>
    <t>Pieter Sytsma</t>
  </si>
  <si>
    <t>SDS B1d</t>
  </si>
  <si>
    <t>Nijland B1d</t>
  </si>
  <si>
    <t>Enne Johannes Bruinsma</t>
  </si>
  <si>
    <t>Minileague.                         Arnout Meijer</t>
  </si>
  <si>
    <t>Tzum 2</t>
  </si>
  <si>
    <t>SJO Dronrijp/Foarut C4</t>
  </si>
  <si>
    <t>Nijland 2</t>
  </si>
  <si>
    <t>G. Schriemer</t>
  </si>
  <si>
    <t>ST SJO Oudega/HJSC/Heeg MC1</t>
  </si>
  <si>
    <t>CVVO F7</t>
  </si>
  <si>
    <t>ST Arum/Stormvogels'64 D1</t>
  </si>
  <si>
    <t>ACHLUM</t>
  </si>
  <si>
    <t>Tzum MD1</t>
  </si>
  <si>
    <t>Blauwhuis E1</t>
  </si>
  <si>
    <t>BLAUWHUIS</t>
  </si>
  <si>
    <t>LSC 1890 F2</t>
  </si>
  <si>
    <t>CVVO E5G</t>
  </si>
  <si>
    <t>SWZ Boso Sneek C5</t>
  </si>
  <si>
    <t>H. van der Spoel</t>
  </si>
  <si>
    <t>Nijland 3</t>
  </si>
  <si>
    <t>L. Korhorn / Jan Bouke Bouma</t>
  </si>
  <si>
    <t>Oosterlittens VR1</t>
  </si>
  <si>
    <t>Makkum 4</t>
  </si>
  <si>
    <t>Oosterlittens D2</t>
  </si>
  <si>
    <t>SDS F4</t>
  </si>
  <si>
    <t>LSC 1890 F8</t>
  </si>
  <si>
    <t>IJVC F3</t>
  </si>
  <si>
    <t>SJO Dronrijp/Foarut C3</t>
  </si>
  <si>
    <t>Lions'66 2</t>
  </si>
  <si>
    <t>Leovardia D3</t>
  </si>
  <si>
    <t>TOP'63 C1</t>
  </si>
  <si>
    <t>Mulier E2</t>
  </si>
  <si>
    <t>FVC MC1</t>
  </si>
  <si>
    <t>Hoofdklasse</t>
  </si>
  <si>
    <t>T.W. Bakker</t>
  </si>
  <si>
    <t>ST SJO Oudega/HJSC/Heeg C3</t>
  </si>
  <si>
    <t>SWZ Boso Sneek E5</t>
  </si>
  <si>
    <t>SC Bolsward E9</t>
  </si>
  <si>
    <t>Lemmer F1</t>
  </si>
  <si>
    <t>AVC C1d</t>
  </si>
  <si>
    <t>Terschelling D1G</t>
  </si>
  <si>
    <t xml:space="preserve"> Epke Boschma</t>
  </si>
  <si>
    <t>Terschelling A1</t>
  </si>
  <si>
    <t>NOK VR1</t>
  </si>
  <si>
    <t>ONS Boso Sneek 6</t>
  </si>
  <si>
    <t>ST IJVC/Blauwhuis B1</t>
  </si>
  <si>
    <t>Makkum F2</t>
  </si>
  <si>
    <t>Arum E1</t>
  </si>
  <si>
    <t>ARUM</t>
  </si>
  <si>
    <t>TOP'63 F1</t>
  </si>
  <si>
    <t>VC Trynwalden MC1</t>
  </si>
  <si>
    <t>OENTSJERK</t>
  </si>
  <si>
    <t>fc Harlingen C2</t>
  </si>
  <si>
    <t>Scharnegoutum'70 D3G</t>
  </si>
  <si>
    <t>AVC 2</t>
  </si>
  <si>
    <t>Frisia 1</t>
  </si>
  <si>
    <t>ONS Boso Sneek E3</t>
  </si>
  <si>
    <t>Oeverzwaluwen E3</t>
  </si>
  <si>
    <t>S.C. Stiens MC1</t>
  </si>
  <si>
    <t>Balk F3</t>
  </si>
  <si>
    <t>Terschelling C2G</t>
  </si>
  <si>
    <t>LSC 1890 D6</t>
  </si>
  <si>
    <t>CVO 2</t>
  </si>
  <si>
    <t>ST SJO Oudega/HJSC/Heeg B1d</t>
  </si>
  <si>
    <t>Heerenveense Boys 3</t>
  </si>
  <si>
    <t>SC Bolsward 4</t>
  </si>
  <si>
    <t>Makkum C2</t>
  </si>
  <si>
    <t>Beetgum D1</t>
  </si>
  <si>
    <t>Walde De E1</t>
  </si>
  <si>
    <t>Lemmer F2</t>
  </si>
  <si>
    <t>SC Bolsward C2d</t>
  </si>
  <si>
    <t>SJO Dronrijp/Foarut A1</t>
  </si>
  <si>
    <t>ONS Boso Sneek F3</t>
  </si>
  <si>
    <t>Makkum 1</t>
  </si>
  <si>
    <t>Geen programma</t>
  </si>
  <si>
    <t>Leeuwarder Zwaluwen 9</t>
  </si>
  <si>
    <t>MKV'29 D1</t>
  </si>
  <si>
    <t>Nijland E1</t>
  </si>
  <si>
    <t>SJO Oudega/HJSC E2</t>
  </si>
  <si>
    <t>SC Bolsward F7</t>
  </si>
  <si>
    <t>LSC 1890 C3d</t>
  </si>
  <si>
    <t>Delfstrahuizen 1</t>
  </si>
  <si>
    <t>SC Bolsward 3</t>
  </si>
  <si>
    <t>ST Arum/Stormvogels'64 C2</t>
  </si>
  <si>
    <t>ONS Boso Sneek D3</t>
  </si>
  <si>
    <t>SJO Bergum BCV Combinatie MC1</t>
  </si>
  <si>
    <t>BURGUM</t>
  </si>
  <si>
    <t>SJO Dronrijp/Foarut MD2</t>
  </si>
  <si>
    <t>CVVO B2</t>
  </si>
  <si>
    <t>Lions'66 6</t>
  </si>
  <si>
    <t>ST IJVC/Blauwhuis C2</t>
  </si>
  <si>
    <t>SJO EBC/Delfstrahuizen E3</t>
  </si>
  <si>
    <t>CVVO F4G</t>
  </si>
  <si>
    <t>SC Bolsward MC1</t>
  </si>
  <si>
    <t>SWZ Boso Sneek D5</t>
  </si>
  <si>
    <t>Bakhuizen B1d</t>
  </si>
  <si>
    <t>Terschelling C1G</t>
  </si>
  <si>
    <t>Tzummarum 2</t>
  </si>
  <si>
    <t>Annaparochie St. C2</t>
  </si>
  <si>
    <t>Annaparochie St. D2</t>
  </si>
  <si>
    <t>CVVO F5G</t>
  </si>
  <si>
    <t>ONS Boso Sneek E2</t>
  </si>
  <si>
    <t>Waterpoort Boys 2</t>
  </si>
  <si>
    <t>Blauw Wit '34 A2</t>
  </si>
  <si>
    <t>SC Berlikum 1</t>
  </si>
  <si>
    <t>Frisia MC1</t>
  </si>
  <si>
    <t>SC Berlikum MD1</t>
  </si>
  <si>
    <t>Ouwe Syl 2</t>
  </si>
  <si>
    <t>Leovardia 2</t>
  </si>
  <si>
    <t>ONS Boso Sneek B2</t>
  </si>
  <si>
    <t>Joure SC 1</t>
  </si>
  <si>
    <t>ST SJO RVC/Langweer B1</t>
  </si>
  <si>
    <t>SINT NICOLAASGA</t>
  </si>
  <si>
    <t>SC Bolsward VR2</t>
  </si>
  <si>
    <t>Balk MC1</t>
  </si>
  <si>
    <t>MIDSLAND</t>
  </si>
  <si>
    <t>Oeverzwaluwen 1</t>
  </si>
  <si>
    <t>Oeverzwaluwen B1d</t>
  </si>
  <si>
    <t>Oudehaske 1</t>
  </si>
  <si>
    <t>HOMMERTS</t>
  </si>
  <si>
    <t>ST SJO Oudega/HJSC/Heeg C2d</t>
  </si>
  <si>
    <t>DELFSTRAHUIZEN</t>
  </si>
</sst>
</file>

<file path=xl/styles.xml><?xml version="1.0" encoding="utf-8"?>
<styleSheet xmlns="http://schemas.openxmlformats.org/spreadsheetml/2006/main">
  <numFmts count="1">
    <numFmt numFmtId="164" formatCode="dddd&quot; &quot;d&quot; &quot;mmmm&quot; &quot;"/>
  </numFmts>
  <fonts count="11">
    <font>
      <sz val="10"/>
      <color rgb="FF000000"/>
      <name val="Arial"/>
    </font>
    <font>
      <b/>
      <sz val="10"/>
      <name val="Arial"/>
    </font>
    <font>
      <sz val="10"/>
      <name val="Arial"/>
    </font>
    <font>
      <strike/>
      <sz val="10"/>
      <name val="Arial"/>
    </font>
    <font>
      <sz val="11"/>
      <name val="Arial"/>
    </font>
    <font>
      <sz val="10"/>
      <name val="Arial"/>
    </font>
    <font>
      <strike/>
      <sz val="10"/>
      <color rgb="FFFF0000"/>
      <name val="Arial"/>
    </font>
    <font>
      <strike/>
      <sz val="10"/>
      <color rgb="FFFF0000"/>
      <name val="Arial"/>
    </font>
    <font>
      <sz val="10"/>
      <color rgb="FFFF0000"/>
      <name val="Arial"/>
    </font>
    <font>
      <strike/>
      <sz val="11"/>
      <color rgb="FFFF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2" fillId="0" borderId="0" xfId="0" applyNumberFormat="1" applyFont="1" applyAlignment="1"/>
    <xf numFmtId="20" fontId="2" fillId="0" borderId="0" xfId="0" applyNumberFormat="1" applyFont="1" applyAlignment="1"/>
    <xf numFmtId="0" fontId="2" fillId="0" borderId="0" xfId="0" applyFont="1" applyAlignment="1"/>
    <xf numFmtId="0" fontId="2" fillId="0" borderId="1" xfId="0" applyFont="1" applyBorder="1" applyAlignment="1"/>
    <xf numFmtId="164" fontId="3" fillId="0" borderId="0" xfId="0" applyNumberFormat="1" applyFont="1" applyAlignment="1"/>
    <xf numFmtId="20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/>
    <xf numFmtId="14" fontId="2" fillId="0" borderId="0" xfId="0" applyNumberFormat="1" applyFont="1" applyAlignment="1"/>
    <xf numFmtId="0" fontId="2" fillId="0" borderId="1" xfId="0" applyFont="1" applyBorder="1"/>
    <xf numFmtId="164" fontId="3" fillId="0" borderId="0" xfId="0" applyNumberFormat="1" applyFont="1" applyAlignment="1"/>
    <xf numFmtId="20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1" fillId="3" borderId="0" xfId="0" applyFont="1" applyFill="1" applyAlignment="1"/>
    <xf numFmtId="20" fontId="2" fillId="3" borderId="0" xfId="0" applyNumberFormat="1" applyFont="1" applyFill="1" applyAlignment="1"/>
    <xf numFmtId="0" fontId="2" fillId="3" borderId="0" xfId="0" applyFont="1" applyFill="1" applyAlignment="1"/>
    <xf numFmtId="164" fontId="4" fillId="0" borderId="0" xfId="0" applyNumberFormat="1" applyFont="1" applyAlignment="1"/>
    <xf numFmtId="20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/>
    <xf numFmtId="20" fontId="5" fillId="0" borderId="0" xfId="0" applyNumberFormat="1" applyFont="1" applyAlignment="1"/>
    <xf numFmtId="0" fontId="6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/>
    <xf numFmtId="0" fontId="4" fillId="0" borderId="0" xfId="0" applyFont="1" applyAlignment="1"/>
    <xf numFmtId="164" fontId="10" fillId="0" borderId="0" xfId="0" applyNumberFormat="1" applyFont="1" applyAlignment="1">
      <alignment horizontal="right"/>
    </xf>
    <xf numFmtId="2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0" fillId="0" borderId="1" xfId="0" applyFont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2" fillId="0" borderId="2" xfId="0" applyFont="1" applyBorder="1"/>
    <xf numFmtId="20" fontId="0" fillId="0" borderId="0" xfId="0" applyNumberFormat="1" applyFont="1" applyAlignme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workbookViewId="0"/>
  </sheetViews>
  <sheetFormatPr defaultColWidth="14.42578125" defaultRowHeight="15.75" customHeight="1"/>
  <cols>
    <col min="1" max="1" width="17.42578125" customWidth="1"/>
    <col min="2" max="2" width="6.140625" customWidth="1"/>
    <col min="3" max="3" width="5.5703125" customWidth="1"/>
    <col min="4" max="4" width="8.140625" customWidth="1"/>
    <col min="5" max="5" width="21.85546875" customWidth="1"/>
    <col min="6" max="6" width="18.7109375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28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28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28" ht="15.75" customHeight="1">
      <c r="A3" s="6">
        <v>42091</v>
      </c>
      <c r="B3" s="7">
        <v>0.375</v>
      </c>
      <c r="C3" s="7">
        <v>0.42708333333333331</v>
      </c>
      <c r="D3" s="8">
        <v>95347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>
        <v>2</v>
      </c>
      <c r="K3" s="8">
        <v>3</v>
      </c>
      <c r="L3" s="9"/>
      <c r="M3" s="9"/>
      <c r="N3" s="8"/>
    </row>
    <row r="4" spans="1:28" ht="15.75" customHeight="1">
      <c r="A4" s="6">
        <v>42091</v>
      </c>
      <c r="B4" s="7">
        <v>0.375</v>
      </c>
      <c r="C4" s="7"/>
      <c r="D4" s="8"/>
      <c r="E4" s="8" t="s">
        <v>20</v>
      </c>
      <c r="F4" s="8"/>
      <c r="G4" s="8" t="s">
        <v>21</v>
      </c>
      <c r="H4" s="8" t="s">
        <v>18</v>
      </c>
      <c r="I4" s="8" t="s">
        <v>22</v>
      </c>
      <c r="J4" s="8">
        <v>7</v>
      </c>
      <c r="K4" s="8">
        <v>8</v>
      </c>
      <c r="L4" s="9"/>
      <c r="M4" s="9"/>
      <c r="N4" s="8"/>
    </row>
    <row r="5" spans="1:28" ht="15.75" customHeight="1">
      <c r="A5" s="6">
        <v>42091</v>
      </c>
      <c r="B5" s="7">
        <v>0.375</v>
      </c>
      <c r="C5" s="7">
        <v>0.41666666666666669</v>
      </c>
      <c r="D5" s="8">
        <v>98598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22</v>
      </c>
      <c r="J5" s="8">
        <v>6</v>
      </c>
      <c r="K5" s="8">
        <v>1</v>
      </c>
      <c r="L5" s="9"/>
      <c r="M5" s="9"/>
      <c r="N5" s="8"/>
    </row>
    <row r="6" spans="1:28" ht="15.75" customHeight="1">
      <c r="A6" s="6">
        <v>42091</v>
      </c>
      <c r="B6" s="7">
        <v>0.4236111111111111</v>
      </c>
      <c r="C6" s="7">
        <v>0.46527777777777779</v>
      </c>
      <c r="D6" s="8">
        <v>102351</v>
      </c>
      <c r="E6" s="8" t="s">
        <v>27</v>
      </c>
      <c r="F6" s="8" t="s">
        <v>28</v>
      </c>
      <c r="G6" s="8" t="s">
        <v>29</v>
      </c>
      <c r="H6" s="8" t="s">
        <v>30</v>
      </c>
      <c r="I6" s="8" t="s">
        <v>22</v>
      </c>
      <c r="J6" s="8">
        <v>6</v>
      </c>
      <c r="K6" s="8">
        <v>1</v>
      </c>
      <c r="L6" s="9"/>
      <c r="M6" s="9"/>
      <c r="N6" s="8"/>
    </row>
    <row r="7" spans="1:28" ht="15.75" customHeight="1">
      <c r="A7" s="6">
        <v>42091</v>
      </c>
      <c r="B7" s="7">
        <v>0.43055555555555558</v>
      </c>
      <c r="C7" s="7">
        <v>0.46527777777777779</v>
      </c>
      <c r="D7" s="8">
        <v>108050</v>
      </c>
      <c r="E7" s="8" t="s">
        <v>31</v>
      </c>
      <c r="F7" s="8" t="s">
        <v>32</v>
      </c>
      <c r="G7" s="8" t="s">
        <v>33</v>
      </c>
      <c r="H7" s="8" t="s">
        <v>30</v>
      </c>
      <c r="I7" s="8" t="s">
        <v>22</v>
      </c>
      <c r="J7" s="8">
        <v>7</v>
      </c>
      <c r="K7" s="8">
        <v>8</v>
      </c>
      <c r="L7" s="9"/>
      <c r="M7" s="9"/>
      <c r="N7" s="8"/>
    </row>
    <row r="8" spans="1:28" ht="15.75" customHeight="1">
      <c r="A8" s="6">
        <v>42091</v>
      </c>
      <c r="B8" s="7">
        <v>0.4375</v>
      </c>
      <c r="C8" s="7">
        <v>0.50347222222222221</v>
      </c>
      <c r="D8" s="8">
        <v>27993</v>
      </c>
      <c r="E8" s="8" t="s">
        <v>34</v>
      </c>
      <c r="F8" s="8" t="s">
        <v>35</v>
      </c>
      <c r="G8" s="8" t="s">
        <v>36</v>
      </c>
      <c r="H8" s="8" t="s">
        <v>26</v>
      </c>
      <c r="I8" s="8" t="s">
        <v>19</v>
      </c>
      <c r="J8" s="8">
        <v>5</v>
      </c>
      <c r="K8" s="8">
        <v>4</v>
      </c>
      <c r="L8" s="9"/>
      <c r="M8" s="9"/>
      <c r="N8" s="8"/>
    </row>
    <row r="9" spans="1:28" ht="15.75" customHeight="1">
      <c r="A9" s="6">
        <v>42091</v>
      </c>
      <c r="B9" s="7">
        <v>0.47222222222222221</v>
      </c>
      <c r="C9" s="7">
        <v>0.53819444444444442</v>
      </c>
      <c r="D9" s="8">
        <v>92541</v>
      </c>
      <c r="E9" s="8" t="s">
        <v>37</v>
      </c>
      <c r="F9" s="8" t="s">
        <v>38</v>
      </c>
      <c r="G9" s="8" t="s">
        <v>33</v>
      </c>
      <c r="H9" s="8" t="s">
        <v>39</v>
      </c>
      <c r="I9" s="8" t="s">
        <v>22</v>
      </c>
      <c r="J9" s="8">
        <v>2</v>
      </c>
      <c r="K9" s="8">
        <v>3</v>
      </c>
      <c r="L9" s="9"/>
      <c r="M9" s="9"/>
      <c r="N9" s="8"/>
    </row>
    <row r="10" spans="1:28" ht="15.75" customHeight="1">
      <c r="A10" s="6">
        <v>42091</v>
      </c>
      <c r="B10" s="7">
        <v>0.51388888888888884</v>
      </c>
      <c r="C10" s="7">
        <v>0.57291666666666663</v>
      </c>
      <c r="D10" s="8">
        <v>93814</v>
      </c>
      <c r="E10" s="8" t="s">
        <v>40</v>
      </c>
      <c r="F10" s="8" t="s">
        <v>41</v>
      </c>
      <c r="G10" s="8" t="s">
        <v>42</v>
      </c>
      <c r="H10" s="8" t="s">
        <v>30</v>
      </c>
      <c r="I10" s="8" t="s">
        <v>19</v>
      </c>
      <c r="J10" s="8">
        <v>6</v>
      </c>
      <c r="K10" s="8">
        <v>1</v>
      </c>
      <c r="L10" s="9"/>
      <c r="M10" s="9"/>
      <c r="N10" s="8"/>
    </row>
    <row r="11" spans="1:28" ht="15.75" customHeight="1">
      <c r="A11" s="6">
        <v>42091</v>
      </c>
      <c r="B11" s="7">
        <v>0.54861111111111116</v>
      </c>
      <c r="C11" s="7">
        <v>0.59722222222222221</v>
      </c>
      <c r="D11" s="8">
        <v>112027</v>
      </c>
      <c r="E11" s="8" t="s">
        <v>43</v>
      </c>
      <c r="F11" s="8" t="s">
        <v>44</v>
      </c>
      <c r="G11" s="8" t="s">
        <v>45</v>
      </c>
      <c r="H11" s="8" t="s">
        <v>18</v>
      </c>
      <c r="I11" s="8" t="s">
        <v>22</v>
      </c>
      <c r="J11" s="8">
        <v>7</v>
      </c>
      <c r="K11" s="8">
        <v>8</v>
      </c>
      <c r="L11" s="9"/>
      <c r="M11" s="9"/>
      <c r="N11" s="8"/>
    </row>
    <row r="12" spans="1:28" ht="15.75" customHeight="1">
      <c r="A12" s="10">
        <v>42091</v>
      </c>
      <c r="B12" s="11">
        <v>0.54861111111111116</v>
      </c>
      <c r="C12" s="11">
        <v>0.59722222222222221</v>
      </c>
      <c r="D12" s="12">
        <v>113211</v>
      </c>
      <c r="E12" s="12" t="s">
        <v>46</v>
      </c>
      <c r="F12" s="12" t="s">
        <v>47</v>
      </c>
      <c r="G12" s="12"/>
      <c r="H12" s="12" t="s">
        <v>26</v>
      </c>
      <c r="I12" s="12" t="s">
        <v>22</v>
      </c>
      <c r="J12" s="12">
        <v>2</v>
      </c>
      <c r="K12" s="12">
        <v>3</v>
      </c>
      <c r="L12" s="13"/>
      <c r="M12" s="13"/>
      <c r="N12" s="12" t="s">
        <v>48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5.75" customHeight="1">
      <c r="A13" s="6">
        <v>42091</v>
      </c>
      <c r="B13" s="7">
        <v>0.60416666666666663</v>
      </c>
      <c r="C13" s="7">
        <v>0.67708333333333337</v>
      </c>
      <c r="D13" s="8">
        <v>41723</v>
      </c>
      <c r="E13" s="8" t="s">
        <v>49</v>
      </c>
      <c r="F13" s="8" t="s">
        <v>50</v>
      </c>
      <c r="G13" s="8" t="s">
        <v>51</v>
      </c>
      <c r="H13" s="8" t="s">
        <v>52</v>
      </c>
      <c r="I13" s="8" t="s">
        <v>19</v>
      </c>
      <c r="J13" s="8">
        <v>5</v>
      </c>
      <c r="K13" s="8">
        <v>4</v>
      </c>
      <c r="L13" s="9"/>
      <c r="M13" s="9"/>
      <c r="N13" s="8"/>
    </row>
    <row r="14" spans="1:28" ht="15.75" customHeight="1">
      <c r="A14" s="6">
        <v>42091</v>
      </c>
      <c r="B14" s="7">
        <v>0.60416666666666663</v>
      </c>
      <c r="C14" s="7">
        <v>0.67708333333333337</v>
      </c>
      <c r="D14" s="8">
        <v>75488</v>
      </c>
      <c r="E14" s="8" t="s">
        <v>53</v>
      </c>
      <c r="F14" s="8" t="s">
        <v>54</v>
      </c>
      <c r="G14" s="8" t="s">
        <v>55</v>
      </c>
      <c r="H14" s="8" t="s">
        <v>56</v>
      </c>
      <c r="I14" s="8" t="s">
        <v>22</v>
      </c>
      <c r="J14" s="8">
        <v>2</v>
      </c>
      <c r="K14" s="8">
        <v>3</v>
      </c>
      <c r="L14" s="9"/>
      <c r="M14" s="9"/>
      <c r="N14" s="8"/>
    </row>
    <row r="15" spans="1:28" ht="15.75" customHeight="1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8" ht="15.75" customHeight="1">
      <c r="A16" s="8" t="s">
        <v>57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15"/>
      <c r="B18" s="7"/>
      <c r="C18" s="8"/>
      <c r="D18" s="8"/>
      <c r="E18" s="8"/>
      <c r="F18" s="8"/>
      <c r="H18" s="8"/>
      <c r="I18" s="8"/>
    </row>
    <row r="19" spans="1:14" ht="15.75" customHeight="1">
      <c r="A19" s="1" t="s">
        <v>0</v>
      </c>
      <c r="B19" s="1" t="s">
        <v>1</v>
      </c>
      <c r="C19" s="3"/>
      <c r="D19" s="3" t="s">
        <v>2</v>
      </c>
      <c r="E19" s="1" t="s">
        <v>3</v>
      </c>
      <c r="F19" s="4" t="s">
        <v>4</v>
      </c>
      <c r="G19" s="4"/>
      <c r="H19" s="1" t="s">
        <v>6</v>
      </c>
      <c r="I19" s="1" t="s">
        <v>59</v>
      </c>
      <c r="J19" s="4"/>
      <c r="K19" s="4"/>
      <c r="L19" s="1" t="s">
        <v>9</v>
      </c>
      <c r="M19" s="1"/>
      <c r="N19" s="4" t="s">
        <v>10</v>
      </c>
    </row>
    <row r="20" spans="1:14" ht="15.75" customHeight="1">
      <c r="A20" s="6">
        <v>42091</v>
      </c>
      <c r="B20" s="7">
        <v>0.375</v>
      </c>
      <c r="C20" s="8"/>
      <c r="D20" s="8">
        <v>102655</v>
      </c>
      <c r="E20" s="8" t="s">
        <v>60</v>
      </c>
      <c r="F20" s="8" t="s">
        <v>61</v>
      </c>
      <c r="G20" s="8"/>
      <c r="H20" s="8" t="s">
        <v>30</v>
      </c>
      <c r="I20" s="8" t="s">
        <v>62</v>
      </c>
      <c r="J20" s="8"/>
      <c r="L20" s="16"/>
      <c r="M20" s="16"/>
      <c r="N20" s="8"/>
    </row>
    <row r="21" spans="1:14" ht="15.75" customHeight="1">
      <c r="A21" s="6">
        <v>42091</v>
      </c>
      <c r="B21" s="7">
        <v>0.375</v>
      </c>
      <c r="C21" s="8"/>
      <c r="D21" s="8">
        <v>105930</v>
      </c>
      <c r="E21" s="8" t="s">
        <v>63</v>
      </c>
      <c r="F21" s="8" t="s">
        <v>64</v>
      </c>
      <c r="H21" s="8" t="s">
        <v>39</v>
      </c>
      <c r="I21" s="8" t="s">
        <v>65</v>
      </c>
      <c r="L21" s="16"/>
      <c r="M21" s="16"/>
      <c r="N21" s="8"/>
    </row>
    <row r="22" spans="1:14" ht="15.75" customHeight="1">
      <c r="A22" s="6">
        <v>42091</v>
      </c>
      <c r="B22" s="7">
        <v>0.42708333333333331</v>
      </c>
      <c r="C22" s="8"/>
      <c r="D22" s="8">
        <v>99342</v>
      </c>
      <c r="E22" s="8" t="s">
        <v>66</v>
      </c>
      <c r="F22" s="8" t="s">
        <v>67</v>
      </c>
      <c r="G22" s="8"/>
      <c r="H22" s="8" t="s">
        <v>18</v>
      </c>
      <c r="I22" s="8" t="s">
        <v>68</v>
      </c>
      <c r="L22" s="16"/>
      <c r="M22" s="16"/>
      <c r="N22" s="8"/>
    </row>
    <row r="23" spans="1:14" ht="15.75" customHeight="1">
      <c r="A23" s="6">
        <v>42091</v>
      </c>
      <c r="B23" s="7">
        <v>0.4375</v>
      </c>
      <c r="C23" s="8"/>
      <c r="D23" s="8">
        <v>95870</v>
      </c>
      <c r="E23" s="8" t="s">
        <v>69</v>
      </c>
      <c r="F23" s="8" t="s">
        <v>70</v>
      </c>
      <c r="H23" s="8" t="s">
        <v>39</v>
      </c>
      <c r="I23" s="8" t="s">
        <v>71</v>
      </c>
      <c r="L23" s="16"/>
      <c r="M23" s="16"/>
      <c r="N23" s="8"/>
    </row>
    <row r="24" spans="1:14" ht="15.75" customHeight="1">
      <c r="A24" s="6">
        <v>42091</v>
      </c>
      <c r="B24" s="7">
        <v>0.4375</v>
      </c>
      <c r="C24" s="8"/>
      <c r="D24" s="8">
        <v>109976</v>
      </c>
      <c r="E24" s="8" t="s">
        <v>72</v>
      </c>
      <c r="F24" s="8" t="s">
        <v>73</v>
      </c>
      <c r="G24" s="8"/>
      <c r="H24" s="8" t="s">
        <v>56</v>
      </c>
      <c r="I24" s="8" t="s">
        <v>68</v>
      </c>
      <c r="J24" s="8"/>
      <c r="L24" s="16"/>
      <c r="M24" s="16"/>
      <c r="N24" s="8"/>
    </row>
    <row r="25" spans="1:14" ht="15.75" customHeight="1">
      <c r="A25" s="6">
        <v>42091</v>
      </c>
      <c r="B25" s="7">
        <v>0.4375</v>
      </c>
      <c r="C25" s="8"/>
      <c r="D25" s="8">
        <v>111516</v>
      </c>
      <c r="E25" s="8" t="s">
        <v>74</v>
      </c>
      <c r="F25" s="8" t="s">
        <v>75</v>
      </c>
      <c r="H25" s="8" t="s">
        <v>26</v>
      </c>
      <c r="I25" s="8" t="s">
        <v>76</v>
      </c>
      <c r="L25" s="16"/>
      <c r="M25" s="16"/>
      <c r="N25" s="8"/>
    </row>
    <row r="26" spans="1:14" ht="15.75" customHeight="1">
      <c r="A26" s="6">
        <v>42091</v>
      </c>
      <c r="B26" s="7">
        <v>0.45833333333333331</v>
      </c>
      <c r="C26" s="8"/>
      <c r="D26" s="8">
        <v>47166</v>
      </c>
      <c r="E26" s="8" t="s">
        <v>77</v>
      </c>
      <c r="F26" s="8" t="s">
        <v>78</v>
      </c>
      <c r="H26" s="8" t="s">
        <v>18</v>
      </c>
      <c r="I26" s="8" t="s">
        <v>79</v>
      </c>
      <c r="L26" s="16"/>
      <c r="M26" s="16"/>
      <c r="N26" s="8"/>
    </row>
    <row r="27" spans="1:14" ht="15.75" customHeight="1">
      <c r="A27" s="6">
        <v>42091</v>
      </c>
      <c r="B27" s="7">
        <v>0.51041666666666663</v>
      </c>
      <c r="C27" s="8"/>
      <c r="D27" s="8">
        <v>24205</v>
      </c>
      <c r="E27" s="8" t="s">
        <v>80</v>
      </c>
      <c r="F27" s="8" t="s">
        <v>81</v>
      </c>
      <c r="G27" s="8" t="s">
        <v>82</v>
      </c>
      <c r="H27" s="8" t="s">
        <v>18</v>
      </c>
      <c r="I27" s="8" t="s">
        <v>83</v>
      </c>
      <c r="J27" s="8"/>
      <c r="L27" s="16"/>
      <c r="M27" s="16"/>
      <c r="N27" s="8"/>
    </row>
    <row r="28" spans="1:14" ht="15.75" customHeight="1">
      <c r="A28" s="6">
        <v>42091</v>
      </c>
      <c r="B28" s="7">
        <v>0.52083333333333337</v>
      </c>
      <c r="C28" s="8"/>
      <c r="D28" s="8">
        <v>38433</v>
      </c>
      <c r="E28" s="8" t="s">
        <v>84</v>
      </c>
      <c r="F28" s="8" t="s">
        <v>85</v>
      </c>
      <c r="G28" s="8"/>
      <c r="H28" s="8" t="s">
        <v>56</v>
      </c>
      <c r="I28" s="8" t="s">
        <v>71</v>
      </c>
      <c r="J28" s="8"/>
      <c r="L28" s="16"/>
      <c r="M28" s="16"/>
      <c r="N28" s="8"/>
    </row>
    <row r="29" spans="1:14" ht="15.75" customHeight="1">
      <c r="A29" s="6">
        <v>42091</v>
      </c>
      <c r="B29" s="7">
        <v>0.60416666666666663</v>
      </c>
      <c r="C29" s="8"/>
      <c r="D29" s="8">
        <v>11668</v>
      </c>
      <c r="E29" s="8" t="s">
        <v>86</v>
      </c>
      <c r="F29" s="8" t="s">
        <v>87</v>
      </c>
      <c r="G29" s="8" t="s">
        <v>88</v>
      </c>
      <c r="H29" s="8" t="s">
        <v>39</v>
      </c>
      <c r="I29" s="8" t="s">
        <v>89</v>
      </c>
      <c r="L29" s="16"/>
      <c r="M29" s="16"/>
    </row>
    <row r="30" spans="1:14" ht="15.75" customHeight="1">
      <c r="A30" s="6">
        <v>42091</v>
      </c>
      <c r="B30" s="7">
        <v>0.60416666666666663</v>
      </c>
      <c r="D30" s="8">
        <v>26381</v>
      </c>
      <c r="E30" s="8" t="s">
        <v>90</v>
      </c>
      <c r="F30" s="8" t="s">
        <v>91</v>
      </c>
      <c r="H30" s="8" t="s">
        <v>26</v>
      </c>
      <c r="I30" s="8" t="s">
        <v>92</v>
      </c>
      <c r="L30" s="16"/>
      <c r="M30" s="16"/>
    </row>
    <row r="31" spans="1:14" ht="15.75" customHeight="1">
      <c r="A31" s="6">
        <v>42088</v>
      </c>
      <c r="B31" s="7">
        <v>0.87152777777777779</v>
      </c>
      <c r="C31" s="8"/>
      <c r="D31" s="8">
        <v>19356</v>
      </c>
      <c r="E31" s="8" t="s">
        <v>93</v>
      </c>
      <c r="F31" s="8" t="s">
        <v>87</v>
      </c>
      <c r="G31" s="8" t="s">
        <v>94</v>
      </c>
      <c r="H31" s="8" t="s">
        <v>30</v>
      </c>
      <c r="I31" s="8" t="s">
        <v>68</v>
      </c>
      <c r="L31" s="16"/>
      <c r="M31" s="16"/>
    </row>
  </sheetData>
  <mergeCells count="1">
    <mergeCell ref="B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24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42238</v>
      </c>
      <c r="B3" s="7">
        <v>0.375</v>
      </c>
      <c r="C3" s="7">
        <v>0.4236111111111111</v>
      </c>
      <c r="D3" s="8">
        <v>11029</v>
      </c>
      <c r="E3" s="8" t="s">
        <v>15</v>
      </c>
      <c r="F3" s="8" t="s">
        <v>274</v>
      </c>
      <c r="G3" s="8" t="s">
        <v>152</v>
      </c>
      <c r="H3" s="8" t="s">
        <v>146</v>
      </c>
      <c r="I3" s="8" t="s">
        <v>19</v>
      </c>
      <c r="J3" s="8">
        <v>5</v>
      </c>
      <c r="K3" s="8">
        <v>4</v>
      </c>
      <c r="L3" s="9"/>
      <c r="M3" s="9"/>
      <c r="N3" s="8"/>
    </row>
    <row r="4" spans="1:14" ht="15.75" customHeight="1">
      <c r="A4" s="6">
        <v>42238</v>
      </c>
      <c r="B4" s="7">
        <v>0.4375</v>
      </c>
      <c r="C4" s="7">
        <v>0.47916666666666669</v>
      </c>
      <c r="D4" s="8">
        <v>12325</v>
      </c>
      <c r="E4" s="8" t="s">
        <v>23</v>
      </c>
      <c r="F4" s="8" t="s">
        <v>66</v>
      </c>
      <c r="G4" s="8" t="s">
        <v>21</v>
      </c>
      <c r="H4" s="8" t="s">
        <v>146</v>
      </c>
      <c r="I4" s="8" t="s">
        <v>19</v>
      </c>
      <c r="J4" s="8">
        <v>7</v>
      </c>
      <c r="K4" s="8">
        <v>8</v>
      </c>
      <c r="L4" s="9"/>
      <c r="M4" s="9"/>
      <c r="N4" s="8"/>
    </row>
    <row r="5" spans="1:14" ht="15.75" customHeight="1">
      <c r="A5" s="6">
        <v>42238</v>
      </c>
      <c r="B5" s="7">
        <v>0.48958333333333331</v>
      </c>
      <c r="C5" s="7">
        <v>0.54513888888888884</v>
      </c>
      <c r="D5" s="8">
        <v>10784</v>
      </c>
      <c r="E5" s="8" t="s">
        <v>275</v>
      </c>
      <c r="F5" s="8" t="s">
        <v>276</v>
      </c>
      <c r="G5" s="8" t="s">
        <v>136</v>
      </c>
      <c r="H5" s="8" t="s">
        <v>239</v>
      </c>
      <c r="I5" s="8" t="s">
        <v>19</v>
      </c>
      <c r="J5" s="8">
        <v>5</v>
      </c>
      <c r="K5" s="8">
        <v>4</v>
      </c>
      <c r="L5" s="9"/>
      <c r="M5" s="9"/>
      <c r="N5" s="8"/>
    </row>
    <row r="6" spans="1:14" ht="15.75" customHeight="1">
      <c r="A6" s="6">
        <v>42238</v>
      </c>
      <c r="B6" s="7">
        <v>0.60416666666666663</v>
      </c>
      <c r="C6" s="7">
        <v>0.67708333333333337</v>
      </c>
      <c r="D6" s="8">
        <v>1043</v>
      </c>
      <c r="E6" s="8" t="s">
        <v>81</v>
      </c>
      <c r="F6" s="8" t="s">
        <v>143</v>
      </c>
      <c r="G6" s="8" t="s">
        <v>277</v>
      </c>
      <c r="H6" s="8" t="s">
        <v>239</v>
      </c>
      <c r="I6" s="8" t="s">
        <v>19</v>
      </c>
      <c r="J6" s="8">
        <v>5</v>
      </c>
      <c r="K6" s="8">
        <v>4</v>
      </c>
      <c r="L6" s="9"/>
      <c r="M6" s="9"/>
    </row>
    <row r="7" spans="1:14" ht="15.75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5.75" customHeight="1">
      <c r="A8" s="8" t="s">
        <v>57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ht="15.75" customHeight="1">
      <c r="A9" s="8" t="s">
        <v>58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ht="15.75" customHeight="1">
      <c r="A10" s="15"/>
      <c r="B10" s="7"/>
      <c r="C10" s="8"/>
      <c r="D10" s="8"/>
      <c r="E10" s="8"/>
      <c r="F10" s="8"/>
      <c r="H10" s="8"/>
      <c r="I10" s="8"/>
    </row>
    <row r="11" spans="1:14" ht="15.75" customHeight="1">
      <c r="A11" s="1" t="s">
        <v>0</v>
      </c>
      <c r="B11" s="1" t="s">
        <v>1</v>
      </c>
      <c r="C11" s="3"/>
      <c r="D11" s="3" t="s">
        <v>2</v>
      </c>
      <c r="E11" s="1" t="s">
        <v>3</v>
      </c>
      <c r="F11" s="4" t="s">
        <v>4</v>
      </c>
      <c r="G11" s="4"/>
      <c r="H11" s="1" t="s">
        <v>6</v>
      </c>
      <c r="I11" s="1" t="s">
        <v>59</v>
      </c>
      <c r="J11" s="4"/>
      <c r="K11" s="4"/>
      <c r="L11" s="1" t="s">
        <v>9</v>
      </c>
      <c r="M11" s="1"/>
      <c r="N11" s="4" t="s">
        <v>10</v>
      </c>
    </row>
    <row r="12" spans="1:14" ht="15.75" customHeight="1">
      <c r="A12" s="6">
        <v>42238</v>
      </c>
      <c r="B12" s="7">
        <v>0.42708333333333331</v>
      </c>
      <c r="C12" s="8"/>
      <c r="D12" s="8">
        <v>13464</v>
      </c>
      <c r="E12" s="8" t="s">
        <v>278</v>
      </c>
      <c r="F12" s="8" t="s">
        <v>64</v>
      </c>
      <c r="G12" s="8"/>
      <c r="H12" s="8" t="s">
        <v>146</v>
      </c>
      <c r="I12" s="8" t="s">
        <v>79</v>
      </c>
      <c r="J12" s="8"/>
      <c r="L12" s="16"/>
      <c r="M12" s="16"/>
      <c r="N12" s="8"/>
    </row>
    <row r="13" spans="1:14" ht="15.75" customHeight="1">
      <c r="A13" s="6">
        <v>42238</v>
      </c>
      <c r="B13" s="7">
        <v>0.4375</v>
      </c>
      <c r="C13" s="8"/>
      <c r="D13" s="8">
        <v>9414</v>
      </c>
      <c r="E13" s="8" t="s">
        <v>279</v>
      </c>
      <c r="F13" s="8" t="s">
        <v>34</v>
      </c>
      <c r="H13" s="8" t="s">
        <v>146</v>
      </c>
      <c r="I13" s="8" t="s">
        <v>280</v>
      </c>
      <c r="L13" s="16"/>
      <c r="M13" s="16"/>
      <c r="N13" s="8"/>
    </row>
    <row r="14" spans="1:14" ht="15.75" customHeight="1">
      <c r="A14" s="6">
        <v>42238</v>
      </c>
      <c r="B14" s="7">
        <v>0.4375</v>
      </c>
      <c r="C14" s="8"/>
      <c r="D14" s="8">
        <v>1593</v>
      </c>
      <c r="E14" s="8" t="s">
        <v>77</v>
      </c>
      <c r="F14" s="8" t="s">
        <v>78</v>
      </c>
      <c r="G14" s="8"/>
      <c r="H14" s="8" t="s">
        <v>239</v>
      </c>
      <c r="I14" s="8" t="s">
        <v>79</v>
      </c>
      <c r="L14" s="16"/>
      <c r="M14" s="16"/>
      <c r="N14" s="8"/>
    </row>
    <row r="15" spans="1:14" ht="15.75" customHeight="1">
      <c r="A15" s="6">
        <v>42238</v>
      </c>
      <c r="B15" s="7">
        <v>0.45833333333333331</v>
      </c>
      <c r="C15" s="8"/>
      <c r="D15" s="8">
        <v>1128</v>
      </c>
      <c r="E15" s="8" t="s">
        <v>281</v>
      </c>
      <c r="F15" s="8" t="s">
        <v>91</v>
      </c>
      <c r="G15" s="8" t="s">
        <v>282</v>
      </c>
      <c r="H15" s="8" t="s">
        <v>239</v>
      </c>
      <c r="I15" s="8" t="s">
        <v>89</v>
      </c>
      <c r="L15" s="16"/>
      <c r="M15" s="16"/>
      <c r="N15" s="8"/>
    </row>
    <row r="16" spans="1:14" ht="15.75" customHeight="1">
      <c r="A16" s="6">
        <v>42238</v>
      </c>
      <c r="B16" s="7">
        <v>0.60416666666666663</v>
      </c>
      <c r="C16" s="8"/>
      <c r="D16" s="8">
        <v>626</v>
      </c>
      <c r="E16" s="8" t="s">
        <v>283</v>
      </c>
      <c r="F16" s="8" t="s">
        <v>87</v>
      </c>
      <c r="G16" s="8" t="s">
        <v>284</v>
      </c>
      <c r="H16" s="8" t="s">
        <v>239</v>
      </c>
      <c r="I16" s="8" t="s">
        <v>285</v>
      </c>
      <c r="J16" s="8"/>
      <c r="L16" s="16"/>
      <c r="M16" s="16"/>
      <c r="N16" s="8"/>
    </row>
    <row r="17" spans="1:14" ht="15.75" customHeight="1">
      <c r="A17" s="6">
        <v>42238</v>
      </c>
      <c r="B17" s="7">
        <v>0.60416666666666663</v>
      </c>
      <c r="C17" s="8"/>
      <c r="D17" s="8">
        <v>8848</v>
      </c>
      <c r="E17" s="8" t="s">
        <v>286</v>
      </c>
      <c r="F17" s="8" t="s">
        <v>53</v>
      </c>
      <c r="H17" s="8" t="s">
        <v>287</v>
      </c>
      <c r="I17" s="8" t="s">
        <v>76</v>
      </c>
      <c r="L17" s="16"/>
      <c r="M17" s="16"/>
      <c r="N17" s="8"/>
    </row>
    <row r="18" spans="1:14" ht="15.75" customHeight="1">
      <c r="A18" s="6"/>
      <c r="B18" s="7"/>
      <c r="C18" s="8"/>
      <c r="D18" s="8"/>
      <c r="E18" s="8"/>
      <c r="F18" s="8"/>
      <c r="H18" s="8"/>
      <c r="I18" s="8"/>
      <c r="L18" s="16"/>
      <c r="M18" s="16"/>
      <c r="N18" s="8"/>
    </row>
    <row r="19" spans="1:14" ht="15.75" customHeight="1">
      <c r="A19" s="6"/>
      <c r="B19" s="7"/>
      <c r="C19" s="8"/>
      <c r="D19" s="8"/>
      <c r="E19" s="8"/>
      <c r="F19" s="8"/>
      <c r="G19" s="8"/>
      <c r="H19" s="8"/>
      <c r="I19" s="8"/>
      <c r="J19" s="8"/>
      <c r="L19" s="16"/>
      <c r="M19" s="16"/>
      <c r="N19" s="8"/>
    </row>
    <row r="20" spans="1:14" ht="15.75" customHeight="1">
      <c r="A20" s="6"/>
      <c r="B20" s="7"/>
      <c r="C20" s="8"/>
      <c r="D20" s="8"/>
      <c r="E20" s="8"/>
      <c r="F20" s="8"/>
      <c r="G20" s="8"/>
      <c r="H20" s="8"/>
      <c r="I20" s="8"/>
      <c r="J20" s="8"/>
      <c r="L20" s="16"/>
      <c r="M20" s="16"/>
      <c r="N20" s="8"/>
    </row>
    <row r="21" spans="1:14" ht="15.75" customHeight="1">
      <c r="A21" s="6"/>
      <c r="B21" s="7"/>
      <c r="C21" s="8"/>
      <c r="D21" s="8"/>
      <c r="E21" s="8"/>
      <c r="F21" s="8"/>
      <c r="G21" s="8"/>
      <c r="H21" s="8"/>
      <c r="I21" s="8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26.85546875" customWidth="1"/>
    <col min="6" max="6" width="19.140625" customWidth="1"/>
    <col min="7" max="7" width="17.5703125" customWidth="1"/>
    <col min="8" max="8" width="10" hidden="1" customWidth="1"/>
    <col min="9" max="9" width="17.285156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50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31">
        <v>42252</v>
      </c>
      <c r="B3" s="32">
        <v>0.39583333333333331</v>
      </c>
      <c r="C3" s="7">
        <v>0.4201388888888889</v>
      </c>
      <c r="D3" s="33">
        <v>509</v>
      </c>
      <c r="E3" s="33" t="s">
        <v>20</v>
      </c>
      <c r="F3" s="33" t="s">
        <v>20</v>
      </c>
      <c r="G3" s="33" t="s">
        <v>288</v>
      </c>
      <c r="I3" s="33" t="s">
        <v>19</v>
      </c>
      <c r="J3" s="8">
        <v>7</v>
      </c>
      <c r="K3" s="8">
        <v>8</v>
      </c>
      <c r="L3" s="9"/>
      <c r="M3" s="9"/>
      <c r="N3" s="34"/>
    </row>
    <row r="4" spans="1:14" ht="15.75" customHeight="1">
      <c r="A4" s="31">
        <v>42252</v>
      </c>
      <c r="B4" s="32">
        <v>0.4375</v>
      </c>
      <c r="C4" s="7">
        <v>0.51041666666666663</v>
      </c>
      <c r="D4" s="33">
        <v>41024</v>
      </c>
      <c r="E4" s="33" t="s">
        <v>53</v>
      </c>
      <c r="F4" s="33" t="s">
        <v>289</v>
      </c>
      <c r="G4" s="33" t="s">
        <v>51</v>
      </c>
      <c r="I4" s="33" t="s">
        <v>19</v>
      </c>
      <c r="J4" s="8">
        <v>7</v>
      </c>
      <c r="K4" s="8">
        <v>8</v>
      </c>
      <c r="L4" s="9"/>
      <c r="M4" s="9"/>
      <c r="N4" s="34"/>
    </row>
    <row r="5" spans="1:14" ht="15.75" customHeight="1">
      <c r="A5" s="31">
        <v>42252</v>
      </c>
      <c r="B5" s="32">
        <v>0.52083333333333337</v>
      </c>
      <c r="C5" s="7">
        <v>0.59375</v>
      </c>
      <c r="D5" s="33">
        <v>37496</v>
      </c>
      <c r="E5" s="33" t="s">
        <v>85</v>
      </c>
      <c r="F5" s="33" t="s">
        <v>290</v>
      </c>
      <c r="G5" s="33" t="s">
        <v>55</v>
      </c>
      <c r="I5" s="33" t="s">
        <v>19</v>
      </c>
      <c r="J5" s="8">
        <v>5</v>
      </c>
      <c r="K5" s="8">
        <v>4</v>
      </c>
      <c r="L5" s="9"/>
      <c r="M5" s="9"/>
      <c r="N5" s="34"/>
    </row>
    <row r="6" spans="1:14" ht="15.75" customHeight="1">
      <c r="A6" s="31">
        <v>42252</v>
      </c>
      <c r="B6" s="32">
        <v>0.60416666666666663</v>
      </c>
      <c r="C6" s="7">
        <v>0.67708333333333337</v>
      </c>
      <c r="D6" s="33">
        <v>16364</v>
      </c>
      <c r="E6" s="33" t="s">
        <v>81</v>
      </c>
      <c r="F6" s="33" t="s">
        <v>291</v>
      </c>
      <c r="G6" s="8" t="s">
        <v>292</v>
      </c>
      <c r="I6" s="33" t="s">
        <v>19</v>
      </c>
      <c r="J6" s="8">
        <v>5</v>
      </c>
      <c r="K6" s="8">
        <v>4</v>
      </c>
      <c r="L6" s="9"/>
      <c r="M6" s="9"/>
      <c r="N6" s="33"/>
    </row>
    <row r="7" spans="1:14" ht="15.75" customHeight="1">
      <c r="A7" s="6"/>
      <c r="B7" s="7"/>
      <c r="C7" s="7"/>
      <c r="D7" s="8"/>
      <c r="E7" s="8"/>
      <c r="F7" s="8"/>
      <c r="G7" s="8"/>
      <c r="H7" s="8"/>
      <c r="I7" s="33"/>
      <c r="J7" s="8"/>
      <c r="K7" s="8"/>
      <c r="L7" s="9"/>
      <c r="M7" s="9"/>
    </row>
    <row r="8" spans="1:14" ht="15.75" customHeight="1">
      <c r="A8" s="8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ht="15.75" customHeight="1">
      <c r="A9" s="8" t="s">
        <v>293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ht="15.75" customHeight="1">
      <c r="A10" s="8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5.75" customHeight="1">
      <c r="A11" s="8" t="s">
        <v>57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5.75" customHeight="1">
      <c r="A12" s="8" t="s">
        <v>58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15.75" customHeight="1">
      <c r="A13" s="15"/>
      <c r="B13" s="7"/>
      <c r="C13" s="8"/>
      <c r="D13" s="8"/>
      <c r="E13" s="8"/>
      <c r="F13" s="8"/>
      <c r="H13" s="8"/>
      <c r="I13" s="8"/>
    </row>
    <row r="14" spans="1:14" ht="15.75" customHeight="1">
      <c r="A14" s="1" t="s">
        <v>0</v>
      </c>
      <c r="B14" s="1" t="s">
        <v>1</v>
      </c>
      <c r="C14" s="3"/>
      <c r="D14" s="3" t="s">
        <v>2</v>
      </c>
      <c r="E14" s="1" t="s">
        <v>3</v>
      </c>
      <c r="F14" s="4" t="s">
        <v>4</v>
      </c>
      <c r="G14" s="4"/>
      <c r="H14" s="1" t="s">
        <v>6</v>
      </c>
      <c r="I14" s="1" t="s">
        <v>59</v>
      </c>
      <c r="J14" s="4"/>
      <c r="K14" s="4"/>
      <c r="L14" s="1" t="s">
        <v>9</v>
      </c>
      <c r="M14" s="1"/>
      <c r="N14" s="4" t="s">
        <v>10</v>
      </c>
    </row>
    <row r="15" spans="1:14" ht="15.75" customHeight="1">
      <c r="A15" s="31">
        <v>42252</v>
      </c>
      <c r="B15" s="32">
        <v>0.60416666666666663</v>
      </c>
      <c r="D15" s="33">
        <v>14594</v>
      </c>
      <c r="E15" s="33" t="s">
        <v>226</v>
      </c>
      <c r="F15" s="33" t="s">
        <v>87</v>
      </c>
      <c r="G15" s="33"/>
      <c r="H15" s="35"/>
      <c r="I15" s="33" t="s">
        <v>294</v>
      </c>
      <c r="J15" s="36"/>
      <c r="L15" s="16"/>
      <c r="M15" s="16"/>
      <c r="N15" s="8"/>
    </row>
    <row r="16" spans="1:14" ht="15.75" customHeight="1">
      <c r="A16" s="31">
        <v>42252</v>
      </c>
      <c r="B16" s="32">
        <v>0.60416666666666663</v>
      </c>
      <c r="D16" s="33">
        <v>34584</v>
      </c>
      <c r="E16" s="33" t="s">
        <v>295</v>
      </c>
      <c r="F16" s="33" t="s">
        <v>296</v>
      </c>
      <c r="G16" s="33"/>
      <c r="H16" s="33"/>
      <c r="I16" s="33" t="s">
        <v>126</v>
      </c>
      <c r="J16" s="8"/>
      <c r="L16" s="16"/>
      <c r="M16" s="16"/>
      <c r="N16" s="8"/>
    </row>
    <row r="17" spans="1:14" ht="15.75" customHeight="1">
      <c r="A17" s="31">
        <v>42252</v>
      </c>
      <c r="B17" s="32">
        <v>0.5</v>
      </c>
      <c r="D17" s="33">
        <v>21415</v>
      </c>
      <c r="E17" s="33" t="s">
        <v>139</v>
      </c>
      <c r="F17" s="33" t="s">
        <v>91</v>
      </c>
      <c r="G17" s="33"/>
      <c r="H17" s="33"/>
      <c r="I17" s="33" t="s">
        <v>175</v>
      </c>
      <c r="L17" s="16"/>
      <c r="M17" s="16"/>
      <c r="N17" s="8"/>
    </row>
    <row r="18" spans="1:14" ht="15.75" customHeight="1">
      <c r="A18" s="31">
        <v>42252</v>
      </c>
      <c r="B18" s="32">
        <v>0.4375</v>
      </c>
      <c r="D18" s="33">
        <v>48008</v>
      </c>
      <c r="E18" s="33" t="s">
        <v>297</v>
      </c>
      <c r="F18" s="33" t="s">
        <v>78</v>
      </c>
      <c r="G18" s="33"/>
      <c r="H18" s="33"/>
      <c r="I18" s="33" t="s">
        <v>247</v>
      </c>
      <c r="L18" s="16"/>
      <c r="M18" s="16"/>
      <c r="N18" s="8"/>
    </row>
    <row r="19" spans="1:14" ht="15.75" customHeight="1">
      <c r="A19" s="31">
        <v>42252</v>
      </c>
      <c r="B19" s="32">
        <v>0.4375</v>
      </c>
      <c r="D19" s="33">
        <v>11036</v>
      </c>
      <c r="E19" s="33" t="s">
        <v>298</v>
      </c>
      <c r="F19" s="33" t="s">
        <v>15</v>
      </c>
      <c r="G19" s="33"/>
      <c r="H19" s="33"/>
      <c r="I19" s="33" t="s">
        <v>247</v>
      </c>
      <c r="L19" s="16"/>
      <c r="M19" s="16"/>
      <c r="N19" s="8"/>
    </row>
    <row r="20" spans="1:14" ht="15.75" customHeight="1">
      <c r="A20" s="31">
        <v>42252</v>
      </c>
      <c r="B20" s="32">
        <v>0.40972222222222221</v>
      </c>
      <c r="D20" s="33">
        <v>12275</v>
      </c>
      <c r="E20" s="33" t="s">
        <v>299</v>
      </c>
      <c r="F20" s="33" t="s">
        <v>23</v>
      </c>
      <c r="G20" s="33"/>
      <c r="H20" s="33"/>
      <c r="I20" s="33" t="s">
        <v>129</v>
      </c>
      <c r="J20" s="8"/>
      <c r="L20" s="16"/>
      <c r="M20" s="16"/>
      <c r="N20" s="8"/>
    </row>
    <row r="21" spans="1:14" ht="15.75" customHeight="1">
      <c r="A21" s="31">
        <v>42252</v>
      </c>
      <c r="B21" s="32">
        <v>0.375</v>
      </c>
      <c r="D21" s="33">
        <v>13743</v>
      </c>
      <c r="E21" s="33" t="s">
        <v>300</v>
      </c>
      <c r="F21" s="33" t="s">
        <v>64</v>
      </c>
      <c r="G21" s="33"/>
      <c r="H21" s="33"/>
      <c r="I21" s="33" t="s">
        <v>68</v>
      </c>
      <c r="L21" s="16"/>
      <c r="M21" s="16"/>
      <c r="N21" s="8"/>
    </row>
    <row r="22" spans="1:14" ht="15.75" customHeight="1">
      <c r="A22" s="31">
        <v>42252</v>
      </c>
      <c r="B22" s="32">
        <v>0.36458333333333331</v>
      </c>
      <c r="D22" s="33">
        <v>75952</v>
      </c>
      <c r="E22" s="33" t="s">
        <v>301</v>
      </c>
      <c r="F22" s="33" t="s">
        <v>275</v>
      </c>
      <c r="G22" s="33"/>
      <c r="H22" s="33"/>
      <c r="I22" s="33" t="s">
        <v>68</v>
      </c>
      <c r="L22" s="16"/>
      <c r="M22" s="16"/>
      <c r="N22" s="8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  <c r="J23" s="8"/>
      <c r="L23" s="16"/>
      <c r="M23" s="16"/>
      <c r="N23" s="8"/>
    </row>
    <row r="24" spans="1:14" ht="15.75" customHeight="1">
      <c r="A24" s="6"/>
      <c r="B24" s="7"/>
      <c r="C24" s="8"/>
      <c r="D24" s="8"/>
      <c r="E24" s="8"/>
      <c r="F24" s="8"/>
      <c r="G24" s="8"/>
      <c r="H24" s="8"/>
      <c r="I24" s="8"/>
      <c r="J24" s="8"/>
      <c r="L24" s="16"/>
      <c r="M24" s="16"/>
      <c r="N24" s="8"/>
    </row>
    <row r="25" spans="1:14" ht="15.75" customHeight="1">
      <c r="A25" s="6"/>
      <c r="B25" s="7"/>
      <c r="C25" s="8"/>
      <c r="D25" s="8"/>
      <c r="E25" s="8"/>
      <c r="F25" s="8"/>
      <c r="G25" s="8"/>
      <c r="H25" s="8"/>
      <c r="I25" s="8"/>
      <c r="L25" s="16"/>
      <c r="M25" s="16"/>
    </row>
    <row r="27" spans="1:14" ht="15.75" customHeight="1">
      <c r="A27" s="6"/>
      <c r="B27" s="7"/>
      <c r="C27" s="8"/>
      <c r="D27" s="8"/>
      <c r="E27" s="8"/>
      <c r="F27" s="8"/>
      <c r="G27" s="8"/>
      <c r="H27" s="8"/>
      <c r="I27" s="8"/>
    </row>
  </sheetData>
  <mergeCells count="1"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workbookViewId="0"/>
  </sheetViews>
  <sheetFormatPr defaultColWidth="14.42578125" defaultRowHeight="15.75" customHeight="1"/>
  <cols>
    <col min="1" max="1" width="23.85546875" customWidth="1"/>
    <col min="2" max="2" width="7.5703125" customWidth="1"/>
    <col min="3" max="4" width="8.140625" customWidth="1"/>
    <col min="5" max="5" width="19.140625" customWidth="1"/>
    <col min="6" max="6" width="25.42578125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31">
        <v>42259</v>
      </c>
      <c r="B3" s="32">
        <v>0.375</v>
      </c>
      <c r="C3" s="32">
        <v>0.42708333333333331</v>
      </c>
      <c r="D3" s="33">
        <v>56870</v>
      </c>
      <c r="E3" s="33" t="s">
        <v>70</v>
      </c>
      <c r="F3" s="33" t="s">
        <v>302</v>
      </c>
      <c r="G3" s="33" t="s">
        <v>17</v>
      </c>
      <c r="I3" s="33" t="s">
        <v>19</v>
      </c>
      <c r="J3" s="37">
        <v>4</v>
      </c>
      <c r="K3" s="37">
        <v>5</v>
      </c>
      <c r="L3" s="9"/>
      <c r="M3" s="9"/>
    </row>
    <row r="4" spans="1:14" ht="15.75" customHeight="1">
      <c r="A4" s="31">
        <v>42259</v>
      </c>
      <c r="B4" s="32">
        <v>0.375</v>
      </c>
      <c r="C4" s="32">
        <v>0.41666666666666669</v>
      </c>
      <c r="D4" s="33">
        <v>81395</v>
      </c>
      <c r="E4" s="33" t="s">
        <v>119</v>
      </c>
      <c r="F4" s="33" t="s">
        <v>303</v>
      </c>
      <c r="G4" s="33" t="s">
        <v>25</v>
      </c>
      <c r="I4" s="33" t="s">
        <v>22</v>
      </c>
      <c r="J4" s="37">
        <v>7</v>
      </c>
      <c r="K4" s="37">
        <v>8</v>
      </c>
      <c r="L4" s="9"/>
      <c r="M4" s="9"/>
    </row>
    <row r="5" spans="1:14" ht="15.75" customHeight="1">
      <c r="A5" s="31">
        <v>42259</v>
      </c>
      <c r="B5" s="32">
        <v>0.375</v>
      </c>
      <c r="C5" s="32">
        <v>0.41666666666666669</v>
      </c>
      <c r="D5" s="33">
        <v>67167</v>
      </c>
      <c r="E5" s="33" t="s">
        <v>27</v>
      </c>
      <c r="F5" s="33" t="s">
        <v>304</v>
      </c>
      <c r="G5" s="33" t="s">
        <v>264</v>
      </c>
      <c r="I5" s="33" t="s">
        <v>22</v>
      </c>
      <c r="J5" s="37">
        <v>1</v>
      </c>
      <c r="K5" s="37">
        <v>6</v>
      </c>
      <c r="L5" s="9"/>
      <c r="M5" s="9"/>
    </row>
    <row r="6" spans="1:14" ht="15.75" customHeight="1">
      <c r="A6" s="31">
        <v>42259</v>
      </c>
      <c r="B6" s="32">
        <v>0.41666666666666669</v>
      </c>
      <c r="C6" s="32">
        <v>0.46875</v>
      </c>
      <c r="D6" s="33">
        <v>76799</v>
      </c>
      <c r="E6" s="33" t="s">
        <v>75</v>
      </c>
      <c r="F6" s="33" t="s">
        <v>305</v>
      </c>
      <c r="G6" s="33" t="s">
        <v>42</v>
      </c>
      <c r="I6" s="33" t="s">
        <v>22</v>
      </c>
      <c r="J6" s="37">
        <v>7</v>
      </c>
      <c r="K6" s="37">
        <v>8</v>
      </c>
      <c r="L6" s="9"/>
      <c r="M6" s="9"/>
    </row>
    <row r="7" spans="1:14" ht="15.75" customHeight="1">
      <c r="A7" s="31">
        <v>42259</v>
      </c>
      <c r="B7" s="32">
        <v>0.4236111111111111</v>
      </c>
      <c r="C7" s="32">
        <v>0.45833333333333331</v>
      </c>
      <c r="D7" s="33">
        <v>73081</v>
      </c>
      <c r="E7" s="33" t="s">
        <v>31</v>
      </c>
      <c r="F7" s="33" t="s">
        <v>306</v>
      </c>
      <c r="G7" s="33" t="s">
        <v>265</v>
      </c>
      <c r="I7" s="33" t="s">
        <v>22</v>
      </c>
      <c r="J7" s="37">
        <v>1</v>
      </c>
      <c r="K7" s="37">
        <v>6</v>
      </c>
      <c r="L7" s="9"/>
      <c r="M7" s="9"/>
    </row>
    <row r="8" spans="1:14" ht="15.75" customHeight="1">
      <c r="A8" s="31">
        <v>42259</v>
      </c>
      <c r="B8" s="32">
        <v>0.42708333333333331</v>
      </c>
      <c r="C8" s="32">
        <v>0.4826388888888889</v>
      </c>
      <c r="D8" s="33">
        <v>53963</v>
      </c>
      <c r="E8" s="33" t="s">
        <v>307</v>
      </c>
      <c r="F8" s="33" t="s">
        <v>308</v>
      </c>
      <c r="G8" s="33" t="s">
        <v>55</v>
      </c>
      <c r="I8" s="33" t="s">
        <v>19</v>
      </c>
      <c r="J8" s="37">
        <v>4</v>
      </c>
      <c r="K8" s="37">
        <v>5</v>
      </c>
      <c r="L8" s="9"/>
      <c r="M8" s="9"/>
    </row>
    <row r="9" spans="1:14" ht="15.75" customHeight="1">
      <c r="A9" s="31">
        <v>42259</v>
      </c>
      <c r="B9" s="32">
        <v>0.45833333333333331</v>
      </c>
      <c r="C9" s="32">
        <v>0.47916666666666669</v>
      </c>
      <c r="D9" s="33">
        <v>1209</v>
      </c>
      <c r="E9" s="33" t="s">
        <v>20</v>
      </c>
      <c r="F9" s="66" t="s">
        <v>309</v>
      </c>
      <c r="G9" s="64"/>
      <c r="I9" s="33" t="s">
        <v>22</v>
      </c>
      <c r="J9" s="37">
        <v>7</v>
      </c>
      <c r="K9" s="37">
        <v>8</v>
      </c>
      <c r="L9" s="9"/>
      <c r="M9" s="9"/>
    </row>
    <row r="10" spans="1:14" ht="15.75" customHeight="1">
      <c r="A10" s="31">
        <v>42259</v>
      </c>
      <c r="B10" s="32">
        <v>0.47916666666666669</v>
      </c>
      <c r="C10" s="32">
        <v>0.53472222222222221</v>
      </c>
      <c r="D10" s="33">
        <v>76021</v>
      </c>
      <c r="E10" s="33" t="s">
        <v>275</v>
      </c>
      <c r="F10" s="33" t="s">
        <v>310</v>
      </c>
      <c r="G10" s="33" t="s">
        <v>51</v>
      </c>
      <c r="I10" s="33" t="s">
        <v>22</v>
      </c>
      <c r="J10" s="37">
        <v>7</v>
      </c>
      <c r="K10" s="37">
        <v>8</v>
      </c>
      <c r="L10" s="9"/>
      <c r="M10" s="9"/>
    </row>
    <row r="11" spans="1:14" ht="15.75" customHeight="1">
      <c r="A11" s="31">
        <v>42259</v>
      </c>
      <c r="B11" s="32">
        <v>0.5</v>
      </c>
      <c r="C11" s="32">
        <v>0.57291666666666663</v>
      </c>
      <c r="D11" s="33">
        <v>21670</v>
      </c>
      <c r="E11" s="33" t="s">
        <v>91</v>
      </c>
      <c r="F11" s="33" t="s">
        <v>311</v>
      </c>
      <c r="G11" s="33" t="s">
        <v>312</v>
      </c>
      <c r="I11" s="33" t="s">
        <v>19</v>
      </c>
      <c r="J11" s="37">
        <v>1</v>
      </c>
      <c r="K11" s="37">
        <v>6</v>
      </c>
      <c r="L11" s="9"/>
      <c r="M11" s="9"/>
      <c r="N11" s="8"/>
    </row>
    <row r="12" spans="1:14" ht="15.75" customHeight="1">
      <c r="A12" s="31">
        <v>42259</v>
      </c>
      <c r="B12" s="32">
        <v>0.54166666666666663</v>
      </c>
      <c r="C12" s="32">
        <v>0.60069444444444442</v>
      </c>
      <c r="D12" s="33">
        <v>48049</v>
      </c>
      <c r="E12" s="33" t="s">
        <v>78</v>
      </c>
      <c r="F12" s="33" t="s">
        <v>313</v>
      </c>
      <c r="G12" s="33" t="s">
        <v>33</v>
      </c>
      <c r="I12" s="33" t="s">
        <v>22</v>
      </c>
      <c r="J12" s="37">
        <v>1</v>
      </c>
      <c r="K12" s="37">
        <v>6</v>
      </c>
      <c r="L12" s="9"/>
      <c r="M12" s="9"/>
    </row>
    <row r="13" spans="1:14" ht="15.75" customHeight="1">
      <c r="A13" s="31">
        <v>42259</v>
      </c>
      <c r="B13" s="32">
        <v>0.60416666666666663</v>
      </c>
      <c r="C13" s="32">
        <v>0.67708333333333337</v>
      </c>
      <c r="D13" s="33">
        <v>5451</v>
      </c>
      <c r="E13" s="33" t="s">
        <v>87</v>
      </c>
      <c r="F13" s="33" t="s">
        <v>314</v>
      </c>
      <c r="G13" s="33" t="s">
        <v>315</v>
      </c>
      <c r="I13" s="33" t="s">
        <v>19</v>
      </c>
      <c r="J13" s="37">
        <v>4</v>
      </c>
      <c r="K13" s="37">
        <v>5</v>
      </c>
      <c r="L13" s="9"/>
      <c r="M13" s="9"/>
      <c r="N13" s="8"/>
    </row>
    <row r="14" spans="1:14" ht="15.75" customHeight="1">
      <c r="A14" s="31">
        <v>42259</v>
      </c>
      <c r="B14" s="32">
        <v>0.6875</v>
      </c>
      <c r="C14" s="32">
        <v>0.76041666666666663</v>
      </c>
      <c r="D14" s="33">
        <v>34617</v>
      </c>
      <c r="E14" s="33" t="s">
        <v>296</v>
      </c>
      <c r="F14" s="33" t="s">
        <v>316</v>
      </c>
      <c r="G14" s="33" t="s">
        <v>317</v>
      </c>
      <c r="I14" s="33" t="s">
        <v>19</v>
      </c>
      <c r="J14" s="37">
        <v>1</v>
      </c>
      <c r="K14" s="37">
        <v>6</v>
      </c>
      <c r="L14" s="9"/>
      <c r="M14" s="9"/>
      <c r="N14" s="8"/>
    </row>
    <row r="15" spans="1:14" ht="15.75" customHeight="1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15"/>
      <c r="B18" s="7"/>
      <c r="C18" s="8"/>
      <c r="D18" s="8"/>
      <c r="E18" s="8"/>
      <c r="F18" s="8"/>
      <c r="H18" s="8"/>
      <c r="I18" s="8"/>
    </row>
    <row r="19" spans="1:14" ht="15.75" customHeight="1">
      <c r="A19" s="1" t="s">
        <v>0</v>
      </c>
      <c r="B19" s="1" t="s">
        <v>1</v>
      </c>
      <c r="C19" s="3"/>
      <c r="D19" s="3" t="s">
        <v>2</v>
      </c>
      <c r="E19" s="1" t="s">
        <v>3</v>
      </c>
      <c r="F19" s="4" t="s">
        <v>4</v>
      </c>
      <c r="G19" s="4"/>
      <c r="H19" s="1" t="s">
        <v>6</v>
      </c>
      <c r="I19" s="1" t="s">
        <v>59</v>
      </c>
      <c r="J19" s="4"/>
      <c r="K19" s="4"/>
      <c r="L19" s="1" t="s">
        <v>9</v>
      </c>
      <c r="M19" s="1"/>
      <c r="N19" s="4" t="s">
        <v>10</v>
      </c>
    </row>
    <row r="20" spans="1:14" ht="15.75" customHeight="1">
      <c r="A20" s="31">
        <v>42259</v>
      </c>
      <c r="B20" s="32">
        <v>0.36458333333333331</v>
      </c>
      <c r="C20" s="32">
        <v>0.41319444444444442</v>
      </c>
      <c r="D20" s="33">
        <v>55474</v>
      </c>
      <c r="E20" s="33" t="s">
        <v>318</v>
      </c>
      <c r="F20" s="33" t="s">
        <v>15</v>
      </c>
      <c r="G20" s="33"/>
      <c r="H20" s="35" t="s">
        <v>319</v>
      </c>
      <c r="I20" s="33" t="s">
        <v>129</v>
      </c>
      <c r="L20" s="16"/>
      <c r="M20" s="16"/>
      <c r="N20" s="8"/>
    </row>
    <row r="21" spans="1:14" ht="15.75" customHeight="1">
      <c r="A21" s="31">
        <v>42259</v>
      </c>
      <c r="B21" s="32">
        <v>0.41666666666666669</v>
      </c>
      <c r="C21" s="32">
        <v>0.4513888888888889</v>
      </c>
      <c r="D21" s="33">
        <v>69950</v>
      </c>
      <c r="E21" s="33" t="s">
        <v>320</v>
      </c>
      <c r="F21" s="33" t="s">
        <v>64</v>
      </c>
      <c r="G21" s="33"/>
      <c r="H21" s="33" t="s">
        <v>22</v>
      </c>
      <c r="I21" s="33" t="s">
        <v>209</v>
      </c>
      <c r="J21" s="8"/>
      <c r="L21" s="16"/>
      <c r="M21" s="16"/>
      <c r="N21" s="8"/>
    </row>
    <row r="22" spans="1:14" ht="15.75" customHeight="1">
      <c r="A22" s="31">
        <v>42259</v>
      </c>
      <c r="B22" s="32">
        <v>0.42708333333333331</v>
      </c>
      <c r="C22" s="32">
        <v>0.46875</v>
      </c>
      <c r="D22" s="33">
        <v>64263</v>
      </c>
      <c r="E22" s="33" t="s">
        <v>153</v>
      </c>
      <c r="F22" s="33" t="s">
        <v>23</v>
      </c>
      <c r="G22" s="33"/>
      <c r="H22" s="35" t="s">
        <v>22</v>
      </c>
      <c r="I22" s="33" t="s">
        <v>120</v>
      </c>
      <c r="L22" s="16"/>
      <c r="M22" s="16"/>
      <c r="N22" s="8"/>
    </row>
    <row r="23" spans="1:14" ht="15.75" customHeight="1">
      <c r="A23" s="31">
        <v>42259</v>
      </c>
      <c r="B23" s="32">
        <v>0.4375</v>
      </c>
      <c r="C23" s="32">
        <v>0.49652777777777779</v>
      </c>
      <c r="D23" s="33">
        <v>51769</v>
      </c>
      <c r="E23" s="33" t="s">
        <v>321</v>
      </c>
      <c r="F23" s="33" t="s">
        <v>40</v>
      </c>
      <c r="G23" s="33"/>
      <c r="H23" s="35" t="s">
        <v>319</v>
      </c>
      <c r="I23" s="33" t="s">
        <v>129</v>
      </c>
      <c r="J23" s="8"/>
      <c r="L23" s="16"/>
      <c r="M23" s="16"/>
      <c r="N23" s="8"/>
    </row>
    <row r="24" spans="1:14" ht="15.75" customHeight="1">
      <c r="A24" s="31" t="s">
        <v>322</v>
      </c>
      <c r="B24" s="32">
        <v>0.4375</v>
      </c>
      <c r="C24" s="32">
        <v>0.50347222222222221</v>
      </c>
      <c r="D24" s="33"/>
      <c r="E24" s="33" t="s">
        <v>279</v>
      </c>
      <c r="F24" s="33" t="s">
        <v>34</v>
      </c>
      <c r="G24" s="33"/>
      <c r="H24" s="35"/>
      <c r="I24" s="33" t="s">
        <v>280</v>
      </c>
      <c r="J24" s="8"/>
      <c r="L24" s="16"/>
      <c r="M24" s="16"/>
      <c r="N24" s="8"/>
    </row>
    <row r="25" spans="1:14" ht="15.75" customHeight="1">
      <c r="A25" s="31">
        <v>42259</v>
      </c>
      <c r="B25" s="32">
        <v>0.45833333333333331</v>
      </c>
      <c r="C25" s="32">
        <v>0.49305555555555558</v>
      </c>
      <c r="D25" s="33">
        <v>72987</v>
      </c>
      <c r="E25" s="33" t="s">
        <v>228</v>
      </c>
      <c r="F25" s="33" t="s">
        <v>323</v>
      </c>
      <c r="G25" s="33"/>
      <c r="H25" s="33" t="s">
        <v>22</v>
      </c>
      <c r="I25" s="33" t="s">
        <v>209</v>
      </c>
      <c r="L25" s="16"/>
      <c r="M25" s="16"/>
    </row>
    <row r="26" spans="1:14" ht="15.75" customHeight="1">
      <c r="A26" s="33" t="s">
        <v>324</v>
      </c>
      <c r="B26" s="32">
        <v>0.5</v>
      </c>
      <c r="C26" s="32">
        <v>0.57291666666666663</v>
      </c>
      <c r="D26" s="33">
        <v>41080</v>
      </c>
      <c r="E26" s="33" t="s">
        <v>325</v>
      </c>
      <c r="F26" s="33" t="s">
        <v>53</v>
      </c>
      <c r="G26" s="33"/>
      <c r="H26" s="33" t="s">
        <v>319</v>
      </c>
      <c r="I26" s="33" t="s">
        <v>175</v>
      </c>
      <c r="L26" s="16"/>
      <c r="M26" s="16"/>
    </row>
    <row r="27" spans="1:14" ht="15.75" customHeight="1">
      <c r="A27" s="31">
        <v>42259</v>
      </c>
      <c r="B27" s="32">
        <v>0.5</v>
      </c>
      <c r="C27" s="32">
        <v>0.57291666666666663</v>
      </c>
      <c r="D27" s="33">
        <v>15865</v>
      </c>
      <c r="E27" s="33" t="s">
        <v>326</v>
      </c>
      <c r="F27" s="33" t="s">
        <v>81</v>
      </c>
      <c r="G27" s="33" t="s">
        <v>327</v>
      </c>
      <c r="H27" s="33" t="s">
        <v>19</v>
      </c>
      <c r="I27" s="33" t="s">
        <v>200</v>
      </c>
      <c r="J27" s="8"/>
      <c r="L27" s="16"/>
      <c r="M27" s="16"/>
      <c r="N27" s="8"/>
    </row>
    <row r="28" spans="1:14" ht="15.75" customHeight="1">
      <c r="A28" s="31">
        <v>42259</v>
      </c>
      <c r="B28" s="32">
        <v>0.52083333333333337</v>
      </c>
      <c r="C28" s="32">
        <v>0.58680555555555558</v>
      </c>
      <c r="D28" s="33">
        <v>52581</v>
      </c>
      <c r="E28" s="33" t="s">
        <v>328</v>
      </c>
      <c r="F28" s="33" t="s">
        <v>37</v>
      </c>
      <c r="G28" s="33"/>
      <c r="H28" s="35" t="s">
        <v>22</v>
      </c>
      <c r="I28" s="33" t="s">
        <v>236</v>
      </c>
      <c r="L28" s="16"/>
      <c r="M28" s="16"/>
      <c r="N28" s="8"/>
    </row>
    <row r="29" spans="1:14" ht="15.75" customHeight="1">
      <c r="A29" s="31">
        <v>42259</v>
      </c>
      <c r="B29" s="32">
        <v>0.60416666666666663</v>
      </c>
      <c r="C29" s="32">
        <v>0.65625</v>
      </c>
      <c r="D29" s="33">
        <v>81332</v>
      </c>
      <c r="E29" s="33" t="s">
        <v>329</v>
      </c>
      <c r="F29" s="33" t="s">
        <v>46</v>
      </c>
      <c r="G29" s="33"/>
      <c r="H29" s="33" t="s">
        <v>22</v>
      </c>
      <c r="I29" s="33" t="s">
        <v>209</v>
      </c>
      <c r="L29" s="16"/>
      <c r="M29" s="16"/>
    </row>
    <row r="30" spans="1:14" ht="15.75" customHeight="1">
      <c r="A30" s="31">
        <v>42259</v>
      </c>
      <c r="B30" s="32">
        <v>0.60416666666666663</v>
      </c>
      <c r="C30" s="32">
        <v>0.67708333333333337</v>
      </c>
      <c r="D30" s="33">
        <v>37585</v>
      </c>
      <c r="E30" s="33" t="s">
        <v>330</v>
      </c>
      <c r="F30" s="33" t="s">
        <v>85</v>
      </c>
      <c r="G30" s="33"/>
      <c r="H30" s="33" t="s">
        <v>22</v>
      </c>
      <c r="I30" s="33" t="s">
        <v>200</v>
      </c>
      <c r="L30" s="16"/>
      <c r="M30" s="16"/>
      <c r="N30" s="8"/>
    </row>
    <row r="31" spans="1:14" ht="15.75" customHeight="1">
      <c r="C31" s="32"/>
    </row>
  </sheetData>
  <mergeCells count="2">
    <mergeCell ref="B1:C1"/>
    <mergeCell ref="F9: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5.140625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</cols>
  <sheetData>
    <row r="1" spans="1:26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26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26" ht="15.75" customHeight="1">
      <c r="A3" s="38" t="s">
        <v>331</v>
      </c>
      <c r="B3" s="39">
        <v>0.375</v>
      </c>
      <c r="C3" s="40">
        <v>0.44097222222222221</v>
      </c>
      <c r="D3" s="38">
        <v>52711</v>
      </c>
      <c r="E3" s="41" t="s">
        <v>37</v>
      </c>
      <c r="F3" s="41" t="s">
        <v>332</v>
      </c>
      <c r="G3" s="42" t="s">
        <v>333</v>
      </c>
      <c r="H3" s="43"/>
      <c r="I3" s="41" t="s">
        <v>19</v>
      </c>
      <c r="J3" s="33">
        <v>2</v>
      </c>
      <c r="K3" s="8">
        <v>3</v>
      </c>
      <c r="L3" s="9"/>
      <c r="M3" s="9"/>
      <c r="N3" s="8"/>
    </row>
    <row r="4" spans="1:26" ht="15.75" customHeight="1">
      <c r="A4" s="38" t="s">
        <v>331</v>
      </c>
      <c r="B4" s="39">
        <v>0.375</v>
      </c>
      <c r="C4" s="40">
        <v>0.41666666666666669</v>
      </c>
      <c r="D4" s="38">
        <v>64326</v>
      </c>
      <c r="E4" s="41" t="s">
        <v>23</v>
      </c>
      <c r="F4" s="41" t="s">
        <v>334</v>
      </c>
      <c r="G4" s="42" t="s">
        <v>335</v>
      </c>
      <c r="H4" s="44"/>
      <c r="I4" s="41" t="s">
        <v>22</v>
      </c>
      <c r="J4" s="33">
        <v>4</v>
      </c>
      <c r="K4" s="8">
        <v>5</v>
      </c>
      <c r="L4" s="9"/>
      <c r="M4" s="9"/>
      <c r="N4" s="8"/>
    </row>
    <row r="5" spans="1:26" ht="15.75" customHeight="1">
      <c r="A5" s="38" t="s">
        <v>331</v>
      </c>
      <c r="B5" s="39">
        <v>0.375</v>
      </c>
      <c r="C5" s="40">
        <v>0.41666666666666669</v>
      </c>
      <c r="D5" s="38">
        <v>65555</v>
      </c>
      <c r="E5" s="41" t="s">
        <v>67</v>
      </c>
      <c r="F5" s="41" t="s">
        <v>336</v>
      </c>
      <c r="G5" s="42" t="s">
        <v>191</v>
      </c>
      <c r="H5" s="43"/>
      <c r="I5" s="41" t="s">
        <v>22</v>
      </c>
      <c r="J5" s="33">
        <v>7</v>
      </c>
      <c r="K5" s="8">
        <v>8</v>
      </c>
      <c r="L5" s="9"/>
      <c r="M5" s="9"/>
      <c r="N5" s="8"/>
    </row>
    <row r="6" spans="1:26" ht="15.75" customHeight="1">
      <c r="A6" s="38" t="s">
        <v>331</v>
      </c>
      <c r="B6" s="39">
        <v>0.43402777777777779</v>
      </c>
      <c r="C6" s="45">
        <v>0.4861111111111111</v>
      </c>
      <c r="D6" s="38">
        <v>81341</v>
      </c>
      <c r="E6" s="41" t="s">
        <v>46</v>
      </c>
      <c r="F6" s="41" t="s">
        <v>337</v>
      </c>
      <c r="G6" s="42" t="s">
        <v>338</v>
      </c>
      <c r="H6" s="43"/>
      <c r="I6" s="41" t="s">
        <v>22</v>
      </c>
      <c r="J6" s="33">
        <v>1</v>
      </c>
      <c r="K6" s="8">
        <v>6</v>
      </c>
      <c r="L6" s="9"/>
      <c r="M6" s="9"/>
    </row>
    <row r="7" spans="1:26" ht="15.75" customHeight="1">
      <c r="A7" s="38" t="s">
        <v>331</v>
      </c>
      <c r="B7" s="39">
        <v>0.4375</v>
      </c>
      <c r="C7" s="40">
        <v>0.47222222222222221</v>
      </c>
      <c r="D7" s="38">
        <v>73317</v>
      </c>
      <c r="E7" s="41" t="s">
        <v>31</v>
      </c>
      <c r="F7" s="41" t="s">
        <v>339</v>
      </c>
      <c r="G7" s="42" t="s">
        <v>340</v>
      </c>
      <c r="H7" s="43"/>
      <c r="I7" s="41" t="s">
        <v>22</v>
      </c>
      <c r="J7" s="33">
        <v>7</v>
      </c>
      <c r="K7" s="8">
        <v>8</v>
      </c>
      <c r="L7" s="9"/>
      <c r="M7" s="9"/>
    </row>
    <row r="8" spans="1:26" ht="15.75" customHeight="1">
      <c r="A8" s="38" t="s">
        <v>331</v>
      </c>
      <c r="B8" s="39">
        <v>0.44791666666666669</v>
      </c>
      <c r="C8" s="40">
        <v>0.51388888888888884</v>
      </c>
      <c r="D8" s="38">
        <v>46291</v>
      </c>
      <c r="E8" s="41" t="s">
        <v>341</v>
      </c>
      <c r="F8" s="41" t="s">
        <v>342</v>
      </c>
      <c r="G8" s="42" t="s">
        <v>343</v>
      </c>
      <c r="H8" s="43"/>
      <c r="I8" s="41" t="s">
        <v>19</v>
      </c>
      <c r="J8" s="33">
        <v>4</v>
      </c>
      <c r="K8" s="8">
        <v>5</v>
      </c>
      <c r="L8" s="9"/>
      <c r="M8" s="9"/>
    </row>
    <row r="9" spans="1:26" ht="15.75" customHeight="1">
      <c r="A9" s="38" t="s">
        <v>331</v>
      </c>
      <c r="B9" s="39">
        <v>0.47569444444444442</v>
      </c>
      <c r="C9" s="40">
        <v>0.49652777777777779</v>
      </c>
      <c r="D9" s="38">
        <v>1909</v>
      </c>
      <c r="E9" s="41" t="s">
        <v>20</v>
      </c>
      <c r="F9" s="67" t="s">
        <v>344</v>
      </c>
      <c r="G9" s="68"/>
      <c r="H9" s="43"/>
      <c r="I9" s="41" t="s">
        <v>22</v>
      </c>
      <c r="J9" s="33">
        <v>7</v>
      </c>
      <c r="K9" s="8">
        <v>8</v>
      </c>
      <c r="L9" s="9"/>
      <c r="M9" s="9"/>
    </row>
    <row r="10" spans="1:26" ht="15.75" customHeight="1">
      <c r="A10" s="38" t="s">
        <v>331</v>
      </c>
      <c r="B10" s="39">
        <v>0.5</v>
      </c>
      <c r="C10" s="40">
        <v>0.54861111111111116</v>
      </c>
      <c r="D10" s="38">
        <v>55570</v>
      </c>
      <c r="E10" s="41" t="s">
        <v>15</v>
      </c>
      <c r="F10" s="41" t="s">
        <v>298</v>
      </c>
      <c r="G10" s="42" t="s">
        <v>42</v>
      </c>
      <c r="H10" s="43"/>
      <c r="I10" s="41" t="s">
        <v>22</v>
      </c>
      <c r="J10" s="33">
        <v>2</v>
      </c>
      <c r="K10" s="8">
        <v>3</v>
      </c>
      <c r="L10" s="9"/>
      <c r="M10" s="9"/>
    </row>
    <row r="11" spans="1:26" ht="15.75" customHeight="1">
      <c r="A11" s="46" t="s">
        <v>331</v>
      </c>
      <c r="B11" s="47">
        <v>0.52083333333333337</v>
      </c>
      <c r="C11" s="48">
        <v>0.59375</v>
      </c>
      <c r="D11" s="46">
        <v>37712</v>
      </c>
      <c r="E11" s="49" t="s">
        <v>85</v>
      </c>
      <c r="F11" s="49" t="s">
        <v>345</v>
      </c>
      <c r="G11" s="50" t="s">
        <v>55</v>
      </c>
      <c r="H11" s="51"/>
      <c r="I11" s="52" t="s">
        <v>251</v>
      </c>
      <c r="J11" s="53">
        <v>4</v>
      </c>
      <c r="K11" s="54">
        <v>5</v>
      </c>
      <c r="L11" s="55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5.75" customHeight="1">
      <c r="A12" s="38" t="s">
        <v>331</v>
      </c>
      <c r="B12" s="39">
        <v>0.55555555555555558</v>
      </c>
      <c r="C12" s="40">
        <v>0.61111111111111116</v>
      </c>
      <c r="D12" s="38">
        <v>51806</v>
      </c>
      <c r="E12" s="41" t="s">
        <v>40</v>
      </c>
      <c r="F12" s="41" t="s">
        <v>346</v>
      </c>
      <c r="G12" s="42" t="s">
        <v>45</v>
      </c>
      <c r="H12" s="43"/>
      <c r="I12" s="41" t="s">
        <v>22</v>
      </c>
      <c r="J12" s="33">
        <v>1</v>
      </c>
      <c r="K12" s="8">
        <v>6</v>
      </c>
      <c r="L12" s="9"/>
      <c r="M12" s="9"/>
    </row>
    <row r="13" spans="1:26" ht="15.75" customHeight="1">
      <c r="A13" s="38" t="s">
        <v>331</v>
      </c>
      <c r="B13" s="39">
        <v>0.60416666666666663</v>
      </c>
      <c r="C13" s="40">
        <v>0.67708333333333337</v>
      </c>
      <c r="D13" s="38">
        <v>16365</v>
      </c>
      <c r="E13" s="41" t="s">
        <v>81</v>
      </c>
      <c r="F13" s="41" t="s">
        <v>347</v>
      </c>
      <c r="G13" s="66" t="s">
        <v>348</v>
      </c>
      <c r="H13" s="64"/>
      <c r="I13" s="64"/>
      <c r="J13" s="33">
        <v>2</v>
      </c>
      <c r="K13" s="8">
        <v>3</v>
      </c>
      <c r="L13" s="9"/>
      <c r="M13" s="9"/>
    </row>
    <row r="14" spans="1:26" ht="15.75" customHeight="1">
      <c r="A14" s="38" t="s">
        <v>331</v>
      </c>
      <c r="B14" s="39">
        <v>0.62152777777777779</v>
      </c>
      <c r="C14" s="40">
        <v>0.67708333333333337</v>
      </c>
      <c r="D14" s="38">
        <v>76101</v>
      </c>
      <c r="E14" s="41" t="s">
        <v>275</v>
      </c>
      <c r="F14" s="41" t="s">
        <v>349</v>
      </c>
      <c r="G14" s="42" t="s">
        <v>33</v>
      </c>
      <c r="H14" s="43"/>
      <c r="I14" s="41" t="s">
        <v>22</v>
      </c>
      <c r="J14" s="33">
        <v>7</v>
      </c>
      <c r="K14" s="8">
        <v>8</v>
      </c>
      <c r="L14" s="9"/>
      <c r="M14" s="9"/>
    </row>
    <row r="15" spans="1:26" ht="15.75" customHeight="1">
      <c r="A15" s="38" t="s">
        <v>331</v>
      </c>
      <c r="B15" s="39">
        <v>0.6875</v>
      </c>
      <c r="C15" s="40">
        <v>0.76041666666666663</v>
      </c>
      <c r="D15" s="38">
        <v>41152</v>
      </c>
      <c r="E15" s="41" t="s">
        <v>53</v>
      </c>
      <c r="F15" s="41" t="s">
        <v>273</v>
      </c>
      <c r="G15" s="42" t="s">
        <v>51</v>
      </c>
      <c r="H15" s="43"/>
      <c r="I15" s="41" t="s">
        <v>19</v>
      </c>
      <c r="J15" s="33">
        <v>1</v>
      </c>
      <c r="K15" s="8">
        <v>6</v>
      </c>
      <c r="L15" s="9"/>
      <c r="M15" s="9"/>
    </row>
    <row r="16" spans="1:26" ht="15.75" customHeight="1">
      <c r="L16" s="16"/>
      <c r="M16" s="16"/>
    </row>
    <row r="17" spans="1:14" ht="15.75" customHeight="1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8" t="s">
        <v>57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5.75" customHeight="1">
      <c r="A19" s="8" t="s">
        <v>58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5.75" customHeight="1">
      <c r="A20" s="15"/>
      <c r="B20" s="7"/>
      <c r="C20" s="8"/>
      <c r="D20" s="8"/>
      <c r="E20" s="8"/>
      <c r="F20" s="8"/>
      <c r="H20" s="8"/>
      <c r="I20" s="8"/>
    </row>
    <row r="21" spans="1:14" ht="15.75" customHeight="1">
      <c r="A21" s="1" t="s">
        <v>0</v>
      </c>
      <c r="B21" s="1" t="s">
        <v>1</v>
      </c>
      <c r="C21" s="3"/>
      <c r="D21" s="3" t="s">
        <v>2</v>
      </c>
      <c r="E21" s="1" t="s">
        <v>3</v>
      </c>
      <c r="F21" s="4" t="s">
        <v>4</v>
      </c>
      <c r="G21" s="4"/>
      <c r="H21" s="1" t="s">
        <v>6</v>
      </c>
      <c r="I21" s="1" t="s">
        <v>59</v>
      </c>
      <c r="J21" s="4"/>
      <c r="K21" s="4"/>
      <c r="L21" s="1" t="s">
        <v>9</v>
      </c>
      <c r="M21" s="1"/>
      <c r="N21" s="4" t="s">
        <v>10</v>
      </c>
    </row>
    <row r="22" spans="1:14" ht="15.75" customHeight="1">
      <c r="A22" s="31">
        <v>42266</v>
      </c>
      <c r="B22" s="32">
        <v>0.375</v>
      </c>
      <c r="C22" s="7">
        <v>0.40972222222222221</v>
      </c>
      <c r="D22" s="33">
        <v>73195</v>
      </c>
      <c r="E22" s="33" t="s">
        <v>350</v>
      </c>
      <c r="F22" s="33" t="s">
        <v>323</v>
      </c>
      <c r="G22" s="8"/>
      <c r="H22" s="8"/>
      <c r="I22" s="33" t="s">
        <v>180</v>
      </c>
      <c r="J22" s="57"/>
      <c r="L22" s="16"/>
      <c r="M22" s="16"/>
    </row>
    <row r="23" spans="1:14" ht="15.75" customHeight="1">
      <c r="A23" s="31">
        <v>42266</v>
      </c>
      <c r="B23" s="32">
        <v>0.375</v>
      </c>
      <c r="C23" s="7">
        <v>0.4236111111111111</v>
      </c>
      <c r="D23" s="33">
        <v>57085</v>
      </c>
      <c r="E23" s="33" t="s">
        <v>351</v>
      </c>
      <c r="F23" s="33" t="s">
        <v>70</v>
      </c>
      <c r="H23" s="8"/>
      <c r="I23" s="33" t="s">
        <v>352</v>
      </c>
      <c r="J23" s="57"/>
      <c r="L23" s="16"/>
      <c r="M23" s="16"/>
      <c r="N23" s="8"/>
    </row>
    <row r="24" spans="1:14" ht="15.75" customHeight="1">
      <c r="A24" s="33" t="s">
        <v>331</v>
      </c>
      <c r="B24" s="32">
        <v>0.41666666666666669</v>
      </c>
      <c r="C24" s="7">
        <v>0.46527777777777779</v>
      </c>
      <c r="D24" s="33">
        <v>76835</v>
      </c>
      <c r="E24" s="33" t="s">
        <v>353</v>
      </c>
      <c r="F24" s="33" t="s">
        <v>75</v>
      </c>
      <c r="I24" s="33" t="s">
        <v>133</v>
      </c>
      <c r="J24" s="57"/>
      <c r="L24" s="16"/>
      <c r="M24" s="16"/>
    </row>
    <row r="25" spans="1:14" ht="15.75" customHeight="1">
      <c r="A25" s="31">
        <v>42266</v>
      </c>
      <c r="B25" s="32">
        <v>0.42708333333333331</v>
      </c>
      <c r="C25" s="7">
        <v>0.46875</v>
      </c>
      <c r="D25" s="33">
        <v>67378</v>
      </c>
      <c r="E25" s="33" t="s">
        <v>354</v>
      </c>
      <c r="F25" s="33" t="s">
        <v>119</v>
      </c>
      <c r="H25" s="8"/>
      <c r="I25" s="66" t="s">
        <v>355</v>
      </c>
      <c r="J25" s="64"/>
      <c r="L25" s="16"/>
      <c r="M25" s="16"/>
      <c r="N25" s="8"/>
    </row>
    <row r="26" spans="1:14" ht="15.75" customHeight="1">
      <c r="A26" s="31">
        <v>42266</v>
      </c>
      <c r="B26" s="32">
        <v>0.5625</v>
      </c>
      <c r="C26" s="7">
        <v>0.62152777777777779</v>
      </c>
      <c r="D26" s="33">
        <v>48190</v>
      </c>
      <c r="E26" s="33" t="s">
        <v>95</v>
      </c>
      <c r="F26" s="33" t="s">
        <v>78</v>
      </c>
      <c r="H26" s="8"/>
      <c r="I26" s="33" t="s">
        <v>68</v>
      </c>
      <c r="J26" s="57"/>
      <c r="L26" s="16"/>
      <c r="M26" s="16"/>
      <c r="N26" s="8"/>
    </row>
    <row r="27" spans="1:14" ht="15.75" customHeight="1">
      <c r="A27" s="31">
        <v>42266</v>
      </c>
      <c r="B27" s="32">
        <v>0.48958333333333331</v>
      </c>
      <c r="C27" s="7">
        <v>0.52430555555555558</v>
      </c>
      <c r="D27" s="33">
        <v>69981</v>
      </c>
      <c r="E27" s="33" t="s">
        <v>356</v>
      </c>
      <c r="F27" s="33" t="s">
        <v>64</v>
      </c>
      <c r="G27" s="8"/>
      <c r="H27" s="8"/>
      <c r="I27" s="33" t="s">
        <v>68</v>
      </c>
      <c r="J27" s="34"/>
      <c r="L27" s="16"/>
      <c r="M27" s="16"/>
      <c r="N27" s="8"/>
    </row>
    <row r="28" spans="1:14" ht="15.75" customHeight="1">
      <c r="A28" s="31">
        <v>42266</v>
      </c>
      <c r="B28" s="32">
        <v>0.52083333333333337</v>
      </c>
      <c r="C28" s="7">
        <v>0.5625</v>
      </c>
      <c r="D28" s="33">
        <v>67446</v>
      </c>
      <c r="E28" s="33" t="s">
        <v>357</v>
      </c>
      <c r="F28" s="33" t="s">
        <v>27</v>
      </c>
      <c r="G28" s="8"/>
      <c r="H28" s="8"/>
      <c r="I28" s="33" t="s">
        <v>180</v>
      </c>
      <c r="J28" s="34"/>
      <c r="L28" s="16"/>
      <c r="M28" s="16"/>
      <c r="N28" s="8"/>
    </row>
    <row r="29" spans="1:14" ht="15.75" customHeight="1">
      <c r="A29" s="31">
        <v>42266</v>
      </c>
      <c r="B29" s="32">
        <v>0.48958333333333331</v>
      </c>
      <c r="C29" s="7">
        <v>0.54861111111111116</v>
      </c>
      <c r="D29" s="33">
        <v>54139</v>
      </c>
      <c r="E29" s="33" t="s">
        <v>358</v>
      </c>
      <c r="F29" s="33" t="s">
        <v>307</v>
      </c>
      <c r="G29" s="8"/>
      <c r="H29" s="8"/>
      <c r="I29" s="33" t="s">
        <v>68</v>
      </c>
      <c r="J29" s="34"/>
      <c r="L29" s="16"/>
      <c r="M29" s="16"/>
      <c r="N29" s="8"/>
    </row>
    <row r="30" spans="1:14" ht="15.75" customHeight="1">
      <c r="A30" s="31">
        <v>42266</v>
      </c>
      <c r="B30" s="32">
        <v>0.58333333333333337</v>
      </c>
      <c r="C30" s="7">
        <v>0.65625</v>
      </c>
      <c r="D30" s="33">
        <v>21949</v>
      </c>
      <c r="E30" s="33" t="s">
        <v>195</v>
      </c>
      <c r="F30" s="33" t="s">
        <v>91</v>
      </c>
      <c r="G30" s="8"/>
      <c r="H30" s="8"/>
      <c r="I30" s="66" t="s">
        <v>175</v>
      </c>
      <c r="J30" s="64"/>
      <c r="L30" s="16"/>
      <c r="M30" s="16"/>
      <c r="N30" s="8"/>
    </row>
    <row r="31" spans="1:14" ht="15.75" customHeight="1">
      <c r="A31" s="31">
        <v>42266</v>
      </c>
      <c r="B31" s="32">
        <v>0.60416666666666663</v>
      </c>
      <c r="C31" s="7">
        <v>0.67708333333333337</v>
      </c>
      <c r="D31" s="33">
        <v>5568</v>
      </c>
      <c r="E31" s="33" t="s">
        <v>110</v>
      </c>
      <c r="F31" s="33" t="s">
        <v>87</v>
      </c>
      <c r="G31" s="66" t="s">
        <v>359</v>
      </c>
      <c r="H31" s="64"/>
      <c r="I31" s="66" t="s">
        <v>230</v>
      </c>
      <c r="J31" s="64"/>
      <c r="L31" s="16"/>
      <c r="M31" s="16"/>
      <c r="N31" s="8"/>
    </row>
    <row r="32" spans="1:14" ht="15.75" customHeight="1">
      <c r="A32" s="31">
        <v>42266</v>
      </c>
      <c r="B32" s="32">
        <v>0.60416666666666663</v>
      </c>
      <c r="C32" s="7">
        <v>0.67708333333333337</v>
      </c>
      <c r="D32" s="33">
        <v>34728</v>
      </c>
      <c r="E32" s="33" t="s">
        <v>360</v>
      </c>
      <c r="F32" s="33" t="s">
        <v>296</v>
      </c>
      <c r="H32" s="8"/>
      <c r="I32" s="33" t="s">
        <v>65</v>
      </c>
      <c r="J32" s="57"/>
      <c r="L32" s="16"/>
      <c r="M32" s="16"/>
      <c r="N32" s="8"/>
    </row>
  </sheetData>
  <mergeCells count="7">
    <mergeCell ref="I31:J31"/>
    <mergeCell ref="G31:H31"/>
    <mergeCell ref="I30:J30"/>
    <mergeCell ref="B1:C1"/>
    <mergeCell ref="G13:I13"/>
    <mergeCell ref="F9:G9"/>
    <mergeCell ref="I25:J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42427</v>
      </c>
      <c r="B3" s="59">
        <v>0.60416666666666663</v>
      </c>
      <c r="C3" s="7">
        <v>0.67708333333333337</v>
      </c>
      <c r="D3" s="60">
        <v>6749</v>
      </c>
      <c r="E3" s="61" t="s">
        <v>87</v>
      </c>
      <c r="F3" s="61" t="s">
        <v>110</v>
      </c>
      <c r="G3" s="61" t="s">
        <v>361</v>
      </c>
      <c r="H3" s="61" t="s">
        <v>39</v>
      </c>
      <c r="I3" s="61" t="s">
        <v>19</v>
      </c>
      <c r="J3" s="33">
        <v>2</v>
      </c>
      <c r="K3" s="8">
        <v>3</v>
      </c>
      <c r="L3" s="9"/>
      <c r="M3" s="9"/>
      <c r="N3" s="8"/>
    </row>
    <row r="4" spans="1:14" ht="15.75" customHeight="1">
      <c r="A4" s="31"/>
      <c r="B4" s="32"/>
      <c r="C4" s="7"/>
      <c r="D4" s="33"/>
      <c r="E4" s="33"/>
      <c r="F4" s="33"/>
      <c r="G4" s="33"/>
      <c r="I4" s="33"/>
      <c r="J4" s="33"/>
      <c r="K4" s="8"/>
      <c r="L4" s="9"/>
      <c r="M4" s="9"/>
      <c r="N4" s="8"/>
    </row>
    <row r="5" spans="1:14" ht="15.75" customHeight="1">
      <c r="A5" s="31"/>
      <c r="B5" s="32"/>
      <c r="C5" s="7"/>
      <c r="D5" s="33"/>
      <c r="E5" s="33"/>
      <c r="F5" s="66"/>
      <c r="G5" s="64"/>
      <c r="I5" s="33"/>
      <c r="J5" s="33"/>
      <c r="K5" s="8"/>
      <c r="L5" s="8"/>
      <c r="M5" s="8"/>
    </row>
    <row r="6" spans="1:14" ht="15.7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5.75" customHeight="1">
      <c r="A7" s="8" t="s">
        <v>57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5.75" customHeight="1">
      <c r="A8" s="8" t="s">
        <v>58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ht="15.75" customHeight="1">
      <c r="A9" s="15"/>
      <c r="B9" s="7"/>
      <c r="C9" s="8"/>
      <c r="D9" s="8"/>
      <c r="E9" s="8"/>
      <c r="F9" s="8"/>
      <c r="H9" s="8"/>
      <c r="I9" s="8"/>
    </row>
    <row r="10" spans="1:14" ht="15.75" customHeight="1">
      <c r="A10" s="1" t="s">
        <v>0</v>
      </c>
      <c r="B10" s="1" t="s">
        <v>1</v>
      </c>
      <c r="C10" s="3"/>
      <c r="D10" s="3" t="s">
        <v>2</v>
      </c>
      <c r="E10" s="1" t="s">
        <v>3</v>
      </c>
      <c r="F10" s="4" t="s">
        <v>4</v>
      </c>
      <c r="G10" s="4"/>
      <c r="H10" s="1" t="s">
        <v>6</v>
      </c>
      <c r="I10" s="1" t="s">
        <v>59</v>
      </c>
      <c r="J10" s="4"/>
      <c r="K10" s="4"/>
      <c r="L10" s="1" t="s">
        <v>9</v>
      </c>
      <c r="M10" s="1"/>
      <c r="N10" s="4" t="s">
        <v>10</v>
      </c>
    </row>
    <row r="11" spans="1:14">
      <c r="A11" s="58">
        <v>42427</v>
      </c>
      <c r="B11" s="59">
        <v>0.51041666666666663</v>
      </c>
      <c r="C11" s="7">
        <v>0.58333333333333337</v>
      </c>
      <c r="D11" s="60">
        <v>15733</v>
      </c>
      <c r="E11" s="61" t="s">
        <v>347</v>
      </c>
      <c r="F11" s="61" t="s">
        <v>81</v>
      </c>
      <c r="G11" s="8"/>
      <c r="H11" s="61" t="s">
        <v>39</v>
      </c>
      <c r="I11" s="61" t="s">
        <v>65</v>
      </c>
      <c r="J11" s="8"/>
      <c r="L11" s="16"/>
      <c r="M11" s="16"/>
      <c r="N11" s="8"/>
    </row>
    <row r="12" spans="1:14">
      <c r="A12" s="58">
        <v>42427</v>
      </c>
      <c r="B12" s="59">
        <v>0.58333333333333337</v>
      </c>
      <c r="C12" s="7">
        <v>0.65625</v>
      </c>
      <c r="D12" s="60">
        <v>41695</v>
      </c>
      <c r="E12" s="61" t="s">
        <v>362</v>
      </c>
      <c r="F12" s="61" t="s">
        <v>53</v>
      </c>
      <c r="H12" s="61" t="s">
        <v>56</v>
      </c>
      <c r="I12" s="61" t="s">
        <v>233</v>
      </c>
      <c r="L12" s="16"/>
      <c r="M12" s="16"/>
      <c r="N12" s="8"/>
    </row>
    <row r="13" spans="1:14">
      <c r="A13" s="58">
        <v>42427</v>
      </c>
      <c r="B13" s="59">
        <v>0.61458333333333337</v>
      </c>
      <c r="C13" s="7">
        <v>0.6875</v>
      </c>
      <c r="D13" s="60">
        <v>35327</v>
      </c>
      <c r="E13" s="61" t="s">
        <v>363</v>
      </c>
      <c r="F13" s="61" t="s">
        <v>296</v>
      </c>
      <c r="G13" s="8"/>
      <c r="H13" s="61" t="s">
        <v>56</v>
      </c>
      <c r="I13" s="61" t="s">
        <v>62</v>
      </c>
      <c r="L13" s="16"/>
      <c r="M13" s="16"/>
      <c r="N13" s="8"/>
    </row>
    <row r="14" spans="1:14" ht="15.75" customHeight="1">
      <c r="A14" s="6"/>
      <c r="B14" s="7"/>
      <c r="C14" s="8"/>
      <c r="D14" s="8"/>
      <c r="E14" s="8"/>
      <c r="F14" s="8"/>
      <c r="H14" s="8"/>
      <c r="I14" s="8"/>
      <c r="L14" s="16"/>
      <c r="M14" s="16"/>
      <c r="N14" s="8"/>
    </row>
    <row r="15" spans="1:14" ht="15.75" customHeight="1">
      <c r="A15" s="6"/>
      <c r="B15" s="7"/>
      <c r="C15" s="8"/>
      <c r="D15" s="8"/>
      <c r="E15" s="8"/>
      <c r="F15" s="8"/>
      <c r="G15" s="8"/>
      <c r="H15" s="8"/>
      <c r="I15" s="8"/>
    </row>
    <row r="17" spans="1:9" ht="15.75" customHeight="1">
      <c r="A17" s="6"/>
      <c r="B17" s="7"/>
      <c r="C17" s="8"/>
      <c r="D17" s="8"/>
      <c r="E17" s="8"/>
      <c r="F17" s="8"/>
      <c r="G17" s="8"/>
      <c r="H17" s="8"/>
      <c r="I17" s="8"/>
    </row>
  </sheetData>
  <mergeCells count="2">
    <mergeCell ref="F5:G5"/>
    <mergeCell ref="B1:C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31"/>
      <c r="B3" s="32"/>
      <c r="C3" s="7"/>
      <c r="D3" s="33"/>
      <c r="E3" s="33"/>
      <c r="F3" s="33"/>
      <c r="G3" s="33"/>
      <c r="I3" s="33"/>
      <c r="J3" s="33"/>
      <c r="K3" s="8"/>
      <c r="L3" s="9"/>
      <c r="M3" s="9"/>
      <c r="N3" s="8"/>
    </row>
    <row r="4" spans="1:14" ht="15.75" customHeight="1">
      <c r="A4" s="31"/>
      <c r="B4" s="32"/>
      <c r="C4" s="7"/>
      <c r="D4" s="33"/>
      <c r="E4" s="33"/>
      <c r="F4" s="33"/>
      <c r="G4" s="33"/>
      <c r="I4" s="33"/>
      <c r="J4" s="33"/>
      <c r="K4" s="8"/>
      <c r="L4" s="9"/>
      <c r="M4" s="9"/>
      <c r="N4" s="8"/>
    </row>
    <row r="5" spans="1:14" ht="15.75" customHeight="1">
      <c r="A5" s="31"/>
      <c r="B5" s="32"/>
      <c r="C5" s="7"/>
      <c r="D5" s="33"/>
      <c r="E5" s="33"/>
      <c r="F5" s="33"/>
      <c r="G5" s="33"/>
      <c r="I5" s="33"/>
      <c r="J5" s="33"/>
      <c r="K5" s="8"/>
      <c r="L5" s="9"/>
      <c r="M5" s="9"/>
      <c r="N5" s="8"/>
    </row>
    <row r="6" spans="1:14" ht="15.75" customHeight="1">
      <c r="A6" s="31"/>
      <c r="B6" s="32"/>
      <c r="C6" s="8"/>
      <c r="D6" s="33"/>
      <c r="E6" s="33"/>
      <c r="F6" s="33"/>
      <c r="G6" s="33"/>
      <c r="I6" s="33"/>
      <c r="J6" s="33"/>
      <c r="K6" s="8"/>
      <c r="L6" s="8"/>
      <c r="M6" s="8"/>
    </row>
    <row r="7" spans="1:14" ht="15.75" customHeight="1">
      <c r="A7" s="31"/>
      <c r="B7" s="32"/>
      <c r="C7" s="7"/>
      <c r="D7" s="33"/>
      <c r="E7" s="33"/>
      <c r="F7" s="33"/>
      <c r="G7" s="33"/>
      <c r="I7" s="33"/>
      <c r="J7" s="33"/>
      <c r="K7" s="8"/>
      <c r="L7" s="8"/>
      <c r="M7" s="8"/>
    </row>
    <row r="8" spans="1:14" ht="15.75" customHeight="1">
      <c r="A8" s="31"/>
      <c r="B8" s="32"/>
      <c r="C8" s="7"/>
      <c r="D8" s="33"/>
      <c r="E8" s="33"/>
      <c r="F8" s="33"/>
      <c r="G8" s="33"/>
      <c r="I8" s="33"/>
      <c r="J8" s="33"/>
      <c r="K8" s="8"/>
      <c r="L8" s="8"/>
      <c r="M8" s="8"/>
    </row>
    <row r="9" spans="1:14" ht="15.75" customHeight="1">
      <c r="A9" s="31"/>
      <c r="B9" s="32"/>
      <c r="C9" s="7"/>
      <c r="D9" s="33"/>
      <c r="E9" s="33"/>
      <c r="F9" s="33"/>
      <c r="G9" s="33"/>
      <c r="I9" s="33"/>
      <c r="J9" s="33"/>
      <c r="K9" s="8"/>
      <c r="L9" s="8"/>
      <c r="M9" s="8"/>
    </row>
    <row r="10" spans="1:14" ht="15.75" customHeight="1">
      <c r="A10" s="31"/>
      <c r="B10" s="32"/>
      <c r="C10" s="7"/>
      <c r="D10" s="33"/>
      <c r="E10" s="33"/>
      <c r="F10" s="33"/>
      <c r="G10" s="33"/>
      <c r="I10" s="33"/>
      <c r="J10" s="33"/>
      <c r="K10" s="8"/>
      <c r="L10" s="8"/>
      <c r="M10" s="8"/>
    </row>
    <row r="11" spans="1:14" ht="15.75" customHeight="1">
      <c r="A11" s="31"/>
      <c r="B11" s="32"/>
      <c r="C11" s="7"/>
      <c r="D11" s="33"/>
      <c r="E11" s="33"/>
      <c r="F11" s="33"/>
      <c r="G11" s="33"/>
      <c r="I11" s="33"/>
      <c r="J11" s="33"/>
      <c r="K11" s="8"/>
      <c r="L11" s="8"/>
      <c r="M11" s="8"/>
    </row>
    <row r="12" spans="1:14" ht="15.75" customHeight="1">
      <c r="A12" s="31"/>
      <c r="B12" s="32"/>
      <c r="C12" s="7"/>
      <c r="D12" s="33"/>
      <c r="E12" s="33"/>
      <c r="F12" s="33"/>
      <c r="G12" s="33"/>
      <c r="I12" s="33"/>
      <c r="J12" s="33"/>
      <c r="K12" s="8"/>
      <c r="L12" s="8"/>
      <c r="M12" s="8"/>
    </row>
    <row r="13" spans="1:14" ht="15.75" customHeight="1">
      <c r="A13" s="31"/>
      <c r="B13" s="32"/>
      <c r="C13" s="7"/>
      <c r="D13" s="33"/>
      <c r="E13" s="33"/>
      <c r="F13" s="33"/>
      <c r="G13" s="33"/>
      <c r="I13" s="33"/>
      <c r="J13" s="33"/>
      <c r="K13" s="8"/>
      <c r="L13" s="8"/>
      <c r="M13" s="8"/>
    </row>
    <row r="14" spans="1:14" ht="15.75" customHeight="1">
      <c r="A14" s="31"/>
      <c r="B14" s="32"/>
      <c r="C14" s="7"/>
      <c r="D14" s="33"/>
      <c r="E14" s="33"/>
      <c r="F14" s="33"/>
      <c r="G14" s="33"/>
      <c r="I14" s="33"/>
      <c r="J14" s="33"/>
      <c r="K14" s="8"/>
      <c r="L14" s="8"/>
      <c r="M14" s="8"/>
    </row>
    <row r="15" spans="1:14" ht="15.75" customHeight="1">
      <c r="A15" s="31"/>
      <c r="B15" s="32"/>
      <c r="C15" s="7"/>
      <c r="D15" s="33"/>
      <c r="E15" s="33"/>
      <c r="F15" s="66"/>
      <c r="G15" s="64"/>
      <c r="I15" s="33"/>
      <c r="J15" s="33"/>
      <c r="K15" s="8"/>
      <c r="L15" s="8"/>
      <c r="M15" s="8"/>
    </row>
    <row r="16" spans="1:14" ht="15.75" customHeight="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57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8" t="s">
        <v>58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5.75" customHeight="1">
      <c r="A19" s="15"/>
      <c r="B19" s="7"/>
      <c r="C19" s="8"/>
      <c r="D19" s="8"/>
      <c r="E19" s="8"/>
      <c r="F19" s="8"/>
      <c r="H19" s="8"/>
      <c r="I19" s="8"/>
    </row>
    <row r="20" spans="1:14" ht="15.75" customHeight="1">
      <c r="A20" s="1" t="s">
        <v>0</v>
      </c>
      <c r="B20" s="1" t="s">
        <v>1</v>
      </c>
      <c r="C20" s="3"/>
      <c r="D20" s="3" t="s">
        <v>2</v>
      </c>
      <c r="E20" s="1" t="s">
        <v>3</v>
      </c>
      <c r="F20" s="4" t="s">
        <v>4</v>
      </c>
      <c r="G20" s="4"/>
      <c r="H20" s="1" t="s">
        <v>6</v>
      </c>
      <c r="I20" s="1" t="s">
        <v>59</v>
      </c>
      <c r="J20" s="4"/>
      <c r="K20" s="4"/>
      <c r="L20" s="1" t="s">
        <v>9</v>
      </c>
      <c r="M20" s="1"/>
      <c r="N20" s="4" t="s">
        <v>10</v>
      </c>
    </row>
    <row r="21" spans="1:14" ht="15.75" customHeight="1">
      <c r="A21" s="6"/>
      <c r="B21" s="7"/>
      <c r="C21" s="8"/>
      <c r="D21" s="8"/>
      <c r="E21" s="8"/>
      <c r="F21" s="8"/>
      <c r="G21" s="8"/>
      <c r="H21" s="8"/>
      <c r="I21" s="8"/>
      <c r="J21" s="8"/>
      <c r="L21" s="16"/>
      <c r="M21" s="16"/>
      <c r="N21" s="8"/>
    </row>
    <row r="22" spans="1:14" ht="15.75" customHeight="1">
      <c r="A22" s="6"/>
      <c r="B22" s="7"/>
      <c r="C22" s="8"/>
      <c r="D22" s="8"/>
      <c r="E22" s="8"/>
      <c r="F22" s="8"/>
      <c r="H22" s="8"/>
      <c r="I22" s="8"/>
      <c r="L22" s="16"/>
      <c r="M22" s="16"/>
      <c r="N22" s="8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  <c r="L23" s="16"/>
      <c r="M23" s="16"/>
      <c r="N23" s="8"/>
    </row>
    <row r="24" spans="1:14" ht="15.75" customHeight="1">
      <c r="A24" s="6"/>
      <c r="B24" s="7"/>
      <c r="C24" s="8"/>
      <c r="D24" s="8"/>
      <c r="E24" s="8"/>
      <c r="F24" s="8"/>
      <c r="H24" s="8"/>
      <c r="I24" s="8"/>
      <c r="L24" s="16"/>
      <c r="M24" s="16"/>
      <c r="N24" s="8"/>
    </row>
    <row r="25" spans="1:14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L25" s="16"/>
      <c r="M25" s="16"/>
      <c r="N25" s="8"/>
    </row>
    <row r="26" spans="1:14" ht="15.75" customHeight="1">
      <c r="A26" s="6"/>
      <c r="B26" s="7"/>
      <c r="C26" s="8"/>
      <c r="D26" s="8"/>
      <c r="E26" s="8"/>
      <c r="F26" s="8"/>
      <c r="H26" s="8"/>
      <c r="I26" s="8"/>
      <c r="L26" s="16"/>
      <c r="M26" s="16"/>
      <c r="N26" s="8"/>
    </row>
    <row r="27" spans="1:14" ht="15.75" customHeight="1">
      <c r="A27" s="6"/>
      <c r="B27" s="7"/>
      <c r="C27" s="8"/>
      <c r="D27" s="8"/>
      <c r="E27" s="8"/>
      <c r="F27" s="8"/>
      <c r="H27" s="8"/>
      <c r="I27" s="8"/>
      <c r="L27" s="16"/>
      <c r="M27" s="16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  <c r="J28" s="8"/>
      <c r="L28" s="16"/>
      <c r="M28" s="16"/>
      <c r="N28" s="8"/>
    </row>
    <row r="29" spans="1:14" ht="15.75" customHeight="1">
      <c r="A29" s="6"/>
      <c r="B29" s="7"/>
      <c r="C29" s="8"/>
      <c r="D29" s="8"/>
      <c r="E29" s="8"/>
      <c r="F29" s="8"/>
      <c r="G29" s="8"/>
      <c r="H29" s="8"/>
      <c r="I29" s="8"/>
      <c r="J29" s="8"/>
      <c r="L29" s="16"/>
      <c r="M29" s="16"/>
      <c r="N29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  <row r="32" spans="1:14" ht="15.75" customHeight="1">
      <c r="A32" s="6"/>
      <c r="B32" s="7"/>
      <c r="C32" s="8"/>
      <c r="D32" s="8"/>
      <c r="E32" s="8"/>
      <c r="F32" s="8"/>
      <c r="G32" s="8"/>
      <c r="H32" s="8"/>
      <c r="I32" s="8"/>
    </row>
  </sheetData>
  <mergeCells count="2">
    <mergeCell ref="F15:G15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42434</v>
      </c>
      <c r="B3" s="59">
        <v>0.375</v>
      </c>
      <c r="C3" s="7">
        <v>0.41666666666666669</v>
      </c>
      <c r="D3" s="60">
        <v>104675</v>
      </c>
      <c r="E3" s="61" t="s">
        <v>119</v>
      </c>
      <c r="F3" s="61" t="s">
        <v>98</v>
      </c>
      <c r="G3" s="33" t="s">
        <v>264</v>
      </c>
      <c r="H3" s="61" t="s">
        <v>39</v>
      </c>
      <c r="I3" s="61" t="s">
        <v>22</v>
      </c>
      <c r="J3" s="33">
        <v>1</v>
      </c>
      <c r="K3" s="8">
        <v>6</v>
      </c>
      <c r="L3" s="9"/>
      <c r="M3" s="9"/>
      <c r="N3" s="8"/>
    </row>
    <row r="4" spans="1:14">
      <c r="A4" s="58">
        <v>42434</v>
      </c>
      <c r="B4" s="59">
        <v>0.375</v>
      </c>
      <c r="C4" s="7">
        <v>0.4236111111111111</v>
      </c>
      <c r="D4" s="60">
        <v>100129</v>
      </c>
      <c r="E4" s="61" t="s">
        <v>70</v>
      </c>
      <c r="F4" s="61" t="s">
        <v>364</v>
      </c>
      <c r="G4" s="33" t="s">
        <v>136</v>
      </c>
      <c r="H4" s="61" t="s">
        <v>39</v>
      </c>
      <c r="I4" s="61" t="s">
        <v>19</v>
      </c>
      <c r="J4" s="33">
        <v>2</v>
      </c>
      <c r="K4" s="8">
        <v>3</v>
      </c>
      <c r="L4" s="9"/>
      <c r="M4" s="9"/>
      <c r="N4" s="8"/>
    </row>
    <row r="5" spans="1:14">
      <c r="A5" s="58">
        <v>42434</v>
      </c>
      <c r="B5" s="59">
        <v>0.42708333333333331</v>
      </c>
      <c r="C5" s="7">
        <v>0.46180555555555558</v>
      </c>
      <c r="D5" s="60">
        <v>110936</v>
      </c>
      <c r="E5" s="61" t="s">
        <v>365</v>
      </c>
      <c r="F5" s="61" t="s">
        <v>366</v>
      </c>
      <c r="G5" s="33" t="s">
        <v>21</v>
      </c>
      <c r="H5" s="61" t="s">
        <v>30</v>
      </c>
      <c r="I5" s="61" t="s">
        <v>22</v>
      </c>
      <c r="J5" s="33">
        <v>7</v>
      </c>
      <c r="K5" s="8">
        <v>8</v>
      </c>
      <c r="L5" s="9"/>
      <c r="M5" s="9"/>
      <c r="N5" s="8"/>
    </row>
    <row r="6" spans="1:14">
      <c r="A6" s="58">
        <v>42434</v>
      </c>
      <c r="B6" s="59">
        <v>0.42708333333333331</v>
      </c>
      <c r="C6" s="7">
        <v>0.46180555555555558</v>
      </c>
      <c r="D6" s="60">
        <v>111033</v>
      </c>
      <c r="E6" s="61" t="s">
        <v>31</v>
      </c>
      <c r="F6" s="61" t="s">
        <v>367</v>
      </c>
      <c r="G6" s="33" t="s">
        <v>155</v>
      </c>
      <c r="H6" s="61" t="s">
        <v>30</v>
      </c>
      <c r="I6" s="61" t="s">
        <v>22</v>
      </c>
      <c r="J6" s="33">
        <v>5</v>
      </c>
      <c r="K6" s="8">
        <v>4</v>
      </c>
      <c r="L6" s="9"/>
      <c r="M6" s="9"/>
    </row>
    <row r="7" spans="1:14">
      <c r="A7" s="58">
        <v>42434</v>
      </c>
      <c r="B7" s="59">
        <v>0.47916666666666669</v>
      </c>
      <c r="C7" s="7">
        <v>0.53472222222222221</v>
      </c>
      <c r="D7" s="60">
        <v>96950</v>
      </c>
      <c r="E7" s="61" t="s">
        <v>40</v>
      </c>
      <c r="F7" s="61" t="s">
        <v>368</v>
      </c>
      <c r="G7" s="33" t="s">
        <v>51</v>
      </c>
      <c r="H7" s="61" t="s">
        <v>39</v>
      </c>
      <c r="I7" s="61" t="s">
        <v>19</v>
      </c>
      <c r="J7" s="33">
        <v>1</v>
      </c>
      <c r="K7" s="8">
        <v>6</v>
      </c>
      <c r="L7" s="9"/>
      <c r="M7" s="9"/>
    </row>
    <row r="8" spans="1:14">
      <c r="A8" s="58">
        <v>42434</v>
      </c>
      <c r="B8" s="59">
        <v>0.60416666666666663</v>
      </c>
      <c r="C8" s="7">
        <v>0.67708333333333337</v>
      </c>
      <c r="D8" s="60">
        <v>16370</v>
      </c>
      <c r="E8" s="61" t="s">
        <v>81</v>
      </c>
      <c r="F8" s="61" t="s">
        <v>369</v>
      </c>
      <c r="G8" s="33" t="s">
        <v>33</v>
      </c>
      <c r="H8" s="61" t="s">
        <v>39</v>
      </c>
      <c r="I8" s="61" t="s">
        <v>19</v>
      </c>
      <c r="J8" s="33">
        <v>2</v>
      </c>
      <c r="K8" s="8">
        <v>3</v>
      </c>
      <c r="L8" s="9"/>
      <c r="M8" s="9"/>
    </row>
    <row r="9" spans="1:14" ht="15.75" customHeight="1">
      <c r="A9" s="31"/>
      <c r="B9" s="32"/>
      <c r="C9" s="7"/>
      <c r="D9" s="33"/>
      <c r="E9" s="33"/>
      <c r="F9" s="33"/>
      <c r="G9" s="33"/>
      <c r="I9" s="33"/>
      <c r="J9" s="33"/>
      <c r="K9" s="8"/>
      <c r="L9" s="8"/>
      <c r="M9" s="8"/>
    </row>
    <row r="10" spans="1:14" ht="15.75" customHeight="1">
      <c r="A10" s="31"/>
      <c r="B10" s="32"/>
      <c r="C10" s="7"/>
      <c r="D10" s="33"/>
      <c r="E10" s="33"/>
      <c r="F10" s="33"/>
      <c r="G10" s="33"/>
      <c r="I10" s="33"/>
      <c r="J10" s="33"/>
      <c r="K10" s="8"/>
      <c r="L10" s="8"/>
      <c r="M10" s="8"/>
    </row>
    <row r="11" spans="1:14" ht="15.75" customHeight="1">
      <c r="A11" s="8" t="s">
        <v>57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5.75" customHeight="1">
      <c r="A12" s="8" t="s">
        <v>58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15.75" customHeight="1">
      <c r="A13" s="15"/>
      <c r="B13" s="7"/>
      <c r="C13" s="8"/>
      <c r="D13" s="8"/>
      <c r="E13" s="8"/>
      <c r="F13" s="8"/>
      <c r="H13" s="8"/>
      <c r="I13" s="8"/>
    </row>
    <row r="14" spans="1:14" ht="15.75" customHeight="1">
      <c r="A14" s="1" t="s">
        <v>0</v>
      </c>
      <c r="B14" s="1" t="s">
        <v>1</v>
      </c>
      <c r="C14" s="3"/>
      <c r="D14" s="3" t="s">
        <v>2</v>
      </c>
      <c r="E14" s="1" t="s">
        <v>3</v>
      </c>
      <c r="F14" s="4" t="s">
        <v>4</v>
      </c>
      <c r="G14" s="4"/>
      <c r="H14" s="1" t="s">
        <v>6</v>
      </c>
      <c r="I14" s="1" t="s">
        <v>59</v>
      </c>
      <c r="J14" s="4"/>
      <c r="K14" s="4"/>
      <c r="L14" s="1" t="s">
        <v>9</v>
      </c>
      <c r="M14" s="1"/>
      <c r="N14" s="4" t="s">
        <v>10</v>
      </c>
    </row>
    <row r="15" spans="1:14">
      <c r="A15" s="58">
        <v>42434</v>
      </c>
      <c r="B15" s="59">
        <v>0.375</v>
      </c>
      <c r="C15" s="7">
        <v>0.4236111111111111</v>
      </c>
      <c r="D15" s="60">
        <v>99037</v>
      </c>
      <c r="E15" s="61" t="s">
        <v>370</v>
      </c>
      <c r="F15" s="61" t="s">
        <v>15</v>
      </c>
      <c r="G15" s="8"/>
      <c r="H15" s="61" t="s">
        <v>18</v>
      </c>
      <c r="I15" s="61" t="s">
        <v>175</v>
      </c>
      <c r="J15" s="8"/>
      <c r="L15" s="16"/>
      <c r="M15" s="16"/>
      <c r="N15" s="8"/>
    </row>
    <row r="16" spans="1:14">
      <c r="A16" s="58">
        <v>42434</v>
      </c>
      <c r="B16" s="59">
        <v>0.42708333333333331</v>
      </c>
      <c r="C16" s="7">
        <v>0.46875</v>
      </c>
      <c r="D16" s="60">
        <v>104633</v>
      </c>
      <c r="E16" s="61" t="s">
        <v>156</v>
      </c>
      <c r="F16" s="61" t="s">
        <v>67</v>
      </c>
      <c r="H16" s="61" t="s">
        <v>39</v>
      </c>
      <c r="I16" s="61" t="s">
        <v>62</v>
      </c>
      <c r="L16" s="16"/>
      <c r="M16" s="16"/>
      <c r="N16" s="8"/>
    </row>
    <row r="17" spans="1:14">
      <c r="A17" s="58">
        <v>42434</v>
      </c>
      <c r="B17" s="59">
        <v>0.41666666666666669</v>
      </c>
      <c r="C17" s="7">
        <v>0.47222222222222221</v>
      </c>
      <c r="D17" s="60">
        <v>97702</v>
      </c>
      <c r="E17" s="61" t="s">
        <v>371</v>
      </c>
      <c r="F17" s="61" t="s">
        <v>307</v>
      </c>
      <c r="G17" s="8"/>
      <c r="H17" s="61" t="s">
        <v>30</v>
      </c>
      <c r="I17" s="61" t="s">
        <v>203</v>
      </c>
      <c r="L17" s="16"/>
      <c r="M17" s="16"/>
      <c r="N17" s="8"/>
    </row>
    <row r="18" spans="1:14">
      <c r="A18" s="58">
        <v>42434</v>
      </c>
      <c r="B18" s="59">
        <v>0.41666666666666669</v>
      </c>
      <c r="C18" s="7">
        <v>0.45833333333333331</v>
      </c>
      <c r="D18" s="60">
        <v>106341</v>
      </c>
      <c r="E18" s="61" t="s">
        <v>372</v>
      </c>
      <c r="F18" s="61" t="s">
        <v>27</v>
      </c>
      <c r="H18" s="61" t="s">
        <v>30</v>
      </c>
      <c r="I18" s="61" t="s">
        <v>230</v>
      </c>
      <c r="L18" s="16"/>
      <c r="M18" s="16"/>
      <c r="N18" s="8"/>
    </row>
    <row r="19" spans="1:14">
      <c r="A19" s="58">
        <v>42434</v>
      </c>
      <c r="B19" s="59">
        <v>0.42708333333333331</v>
      </c>
      <c r="C19" s="7">
        <v>0.46180555555555558</v>
      </c>
      <c r="D19" s="60">
        <v>110808</v>
      </c>
      <c r="E19" s="61" t="s">
        <v>201</v>
      </c>
      <c r="F19" s="61" t="s">
        <v>323</v>
      </c>
      <c r="G19" s="8"/>
      <c r="H19" s="61" t="s">
        <v>30</v>
      </c>
      <c r="I19" s="61" t="s">
        <v>83</v>
      </c>
      <c r="J19" s="8"/>
      <c r="L19" s="16"/>
      <c r="M19" s="16"/>
      <c r="N19" s="8"/>
    </row>
    <row r="20" spans="1:14">
      <c r="A20" s="58">
        <v>42434</v>
      </c>
      <c r="B20" s="59">
        <v>0.54513888888888884</v>
      </c>
      <c r="C20" s="7">
        <v>0.60416666666666663</v>
      </c>
      <c r="D20" s="60">
        <v>86570</v>
      </c>
      <c r="E20" s="61" t="s">
        <v>373</v>
      </c>
      <c r="F20" s="61" t="s">
        <v>275</v>
      </c>
      <c r="G20" s="8"/>
      <c r="H20" s="61" t="s">
        <v>374</v>
      </c>
      <c r="I20" s="61" t="s">
        <v>175</v>
      </c>
      <c r="J20" s="8"/>
      <c r="L20" s="16"/>
      <c r="M20" s="16"/>
      <c r="N20" s="8"/>
    </row>
    <row r="21" spans="1:14">
      <c r="A21" s="58">
        <v>42434</v>
      </c>
      <c r="B21" s="59">
        <v>0.60416666666666663</v>
      </c>
      <c r="C21" s="7">
        <v>0.67708333333333337</v>
      </c>
      <c r="D21" s="60">
        <v>7052</v>
      </c>
      <c r="E21" s="61" t="s">
        <v>197</v>
      </c>
      <c r="F21" s="61" t="s">
        <v>87</v>
      </c>
      <c r="G21" s="61" t="s">
        <v>375</v>
      </c>
      <c r="H21" s="61" t="s">
        <v>39</v>
      </c>
      <c r="I21" s="61" t="s">
        <v>68</v>
      </c>
      <c r="L21" s="16"/>
      <c r="M21" s="16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</row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D12" sqref="D12"/>
    </sheetView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42441</v>
      </c>
      <c r="B3" s="59">
        <v>0.36458333333333331</v>
      </c>
      <c r="C3" s="7">
        <v>0.4236111111111111</v>
      </c>
      <c r="D3" s="60">
        <v>97920</v>
      </c>
      <c r="E3" s="61" t="s">
        <v>307</v>
      </c>
      <c r="F3" s="61" t="s">
        <v>376</v>
      </c>
      <c r="G3" s="33" t="s">
        <v>333</v>
      </c>
      <c r="H3" s="61" t="s">
        <v>30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42441</v>
      </c>
      <c r="B4" s="59">
        <v>0.36458333333333331</v>
      </c>
      <c r="C4" s="7">
        <v>0.40625</v>
      </c>
      <c r="D4" s="60">
        <v>104893</v>
      </c>
      <c r="E4" s="61" t="s">
        <v>67</v>
      </c>
      <c r="F4" s="61" t="s">
        <v>377</v>
      </c>
      <c r="G4" s="33" t="s">
        <v>340</v>
      </c>
      <c r="H4" s="61" t="s">
        <v>39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42441</v>
      </c>
      <c r="B5" s="59">
        <v>0.36458333333333331</v>
      </c>
      <c r="C5" s="7">
        <v>0.40625</v>
      </c>
      <c r="D5" s="60">
        <v>106566</v>
      </c>
      <c r="E5" s="61" t="s">
        <v>27</v>
      </c>
      <c r="F5" s="61" t="s">
        <v>378</v>
      </c>
      <c r="G5" s="33" t="s">
        <v>25</v>
      </c>
      <c r="H5" s="61" t="s">
        <v>30</v>
      </c>
      <c r="I5" s="61" t="s">
        <v>22</v>
      </c>
      <c r="J5" s="33">
        <v>7</v>
      </c>
      <c r="K5" s="8">
        <v>8</v>
      </c>
      <c r="L5" s="9"/>
      <c r="M5" s="9"/>
      <c r="N5" s="8"/>
    </row>
    <row r="6" spans="1:14">
      <c r="A6" s="58">
        <v>42441</v>
      </c>
      <c r="B6" s="59">
        <v>0.40625</v>
      </c>
      <c r="C6" s="7">
        <v>0.44097222222222221</v>
      </c>
      <c r="D6" s="60">
        <v>108643</v>
      </c>
      <c r="E6" s="61" t="s">
        <v>64</v>
      </c>
      <c r="F6" s="61" t="s">
        <v>379</v>
      </c>
      <c r="G6" s="33" t="s">
        <v>338</v>
      </c>
      <c r="H6" s="61" t="s">
        <v>18</v>
      </c>
      <c r="I6" s="61" t="s">
        <v>22</v>
      </c>
      <c r="J6" s="33">
        <v>5</v>
      </c>
      <c r="K6" s="8">
        <v>4</v>
      </c>
      <c r="L6" s="9"/>
      <c r="M6" s="9"/>
    </row>
    <row r="7" spans="1:14">
      <c r="A7" s="58">
        <v>42441</v>
      </c>
      <c r="B7" s="59">
        <v>0.40625</v>
      </c>
      <c r="C7" s="7">
        <v>0.44097222222222221</v>
      </c>
      <c r="D7" s="60">
        <v>111262</v>
      </c>
      <c r="E7" s="61" t="s">
        <v>323</v>
      </c>
      <c r="F7" s="61" t="s">
        <v>102</v>
      </c>
      <c r="G7" s="33" t="s">
        <v>100</v>
      </c>
      <c r="H7" s="61" t="s">
        <v>30</v>
      </c>
      <c r="I7" s="61" t="s">
        <v>22</v>
      </c>
      <c r="J7" s="33">
        <v>1</v>
      </c>
      <c r="K7" s="8">
        <v>6</v>
      </c>
      <c r="L7" s="9"/>
      <c r="M7" s="9"/>
    </row>
    <row r="8" spans="1:14" ht="15">
      <c r="A8" s="58">
        <v>42441</v>
      </c>
      <c r="B8" s="59">
        <v>0.42708333333333331</v>
      </c>
      <c r="C8" s="7">
        <v>0.57291666666666663</v>
      </c>
      <c r="D8" s="60">
        <v>21677</v>
      </c>
      <c r="E8" s="61" t="s">
        <v>91</v>
      </c>
      <c r="F8" s="61" t="s">
        <v>383</v>
      </c>
      <c r="G8" s="33"/>
      <c r="H8" s="61" t="s">
        <v>26</v>
      </c>
      <c r="I8" s="61" t="s">
        <v>19</v>
      </c>
      <c r="J8" s="33">
        <v>1</v>
      </c>
      <c r="K8" s="8">
        <v>6</v>
      </c>
      <c r="L8" s="9"/>
      <c r="M8" s="9"/>
    </row>
    <row r="9" spans="1:14">
      <c r="A9" s="58">
        <v>42441</v>
      </c>
      <c r="B9" s="59">
        <v>0.44097222222222221</v>
      </c>
      <c r="C9" s="7">
        <v>0.48958333333333331</v>
      </c>
      <c r="D9" s="60">
        <v>99078</v>
      </c>
      <c r="E9" s="61" t="s">
        <v>15</v>
      </c>
      <c r="F9" s="61" t="s">
        <v>381</v>
      </c>
      <c r="G9" s="33" t="s">
        <v>51</v>
      </c>
      <c r="H9" s="61" t="s">
        <v>18</v>
      </c>
      <c r="I9" s="61" t="s">
        <v>22</v>
      </c>
      <c r="J9" s="33">
        <v>5</v>
      </c>
      <c r="K9" s="8">
        <v>4</v>
      </c>
      <c r="L9" s="9"/>
      <c r="M9" s="9"/>
    </row>
    <row r="10" spans="1:14">
      <c r="A10" s="58">
        <v>42441</v>
      </c>
      <c r="B10" s="59">
        <v>0.49305555555555558</v>
      </c>
      <c r="C10" s="7">
        <v>0.54166666666666663</v>
      </c>
      <c r="D10" s="60">
        <v>95396</v>
      </c>
      <c r="E10" s="61" t="s">
        <v>75</v>
      </c>
      <c r="F10" s="61" t="s">
        <v>353</v>
      </c>
      <c r="G10" s="33" t="s">
        <v>382</v>
      </c>
      <c r="H10" s="61" t="s">
        <v>26</v>
      </c>
      <c r="I10" s="61" t="s">
        <v>22</v>
      </c>
      <c r="J10" s="33">
        <v>7</v>
      </c>
      <c r="K10" s="8">
        <v>8</v>
      </c>
      <c r="L10" s="9"/>
      <c r="M10" s="9"/>
    </row>
    <row r="11" spans="1:14" ht="15">
      <c r="A11" s="58">
        <v>42441</v>
      </c>
      <c r="B11" s="69">
        <v>0.5</v>
      </c>
      <c r="C11" s="7">
        <v>0.4861111111111111</v>
      </c>
      <c r="D11" s="60">
        <v>49451</v>
      </c>
      <c r="E11" s="61" t="s">
        <v>78</v>
      </c>
      <c r="F11" s="61" t="s">
        <v>380</v>
      </c>
      <c r="G11" s="33" t="s">
        <v>136</v>
      </c>
      <c r="H11" s="61" t="s">
        <v>18</v>
      </c>
      <c r="I11" s="61" t="s">
        <v>19</v>
      </c>
      <c r="J11" s="33">
        <v>2</v>
      </c>
      <c r="K11" s="8">
        <v>3</v>
      </c>
      <c r="L11" s="9"/>
      <c r="M11" s="9"/>
    </row>
    <row r="12" spans="1:14">
      <c r="A12" s="58">
        <v>42441</v>
      </c>
      <c r="B12" s="59">
        <v>0.54166666666666663</v>
      </c>
      <c r="C12" s="7">
        <v>0.61458333333333337</v>
      </c>
      <c r="D12" s="60">
        <v>41989</v>
      </c>
      <c r="E12" s="61" t="s">
        <v>53</v>
      </c>
      <c r="F12" s="61" t="s">
        <v>384</v>
      </c>
      <c r="G12" s="33"/>
      <c r="H12" s="61" t="s">
        <v>56</v>
      </c>
      <c r="I12" s="61" t="s">
        <v>22</v>
      </c>
      <c r="J12" s="33">
        <v>7</v>
      </c>
      <c r="K12" s="8">
        <v>8</v>
      </c>
      <c r="L12" s="9"/>
      <c r="M12" s="9"/>
    </row>
    <row r="13" spans="1:14">
      <c r="A13" s="58">
        <v>42441</v>
      </c>
      <c r="B13" s="59">
        <v>0.60416666666666663</v>
      </c>
      <c r="C13" s="7">
        <v>0.67708333333333337</v>
      </c>
      <c r="D13" s="60">
        <v>7152</v>
      </c>
      <c r="E13" s="61" t="s">
        <v>87</v>
      </c>
      <c r="F13" s="61" t="s">
        <v>86</v>
      </c>
      <c r="G13" s="33"/>
      <c r="H13" s="61" t="s">
        <v>39</v>
      </c>
      <c r="I13" s="61" t="s">
        <v>19</v>
      </c>
      <c r="J13" s="33">
        <v>2</v>
      </c>
      <c r="K13" s="8">
        <v>3</v>
      </c>
      <c r="L13" s="9"/>
      <c r="M13" s="9"/>
    </row>
    <row r="14" spans="1:14">
      <c r="A14" s="58">
        <v>42441</v>
      </c>
      <c r="B14" s="59">
        <v>0.625</v>
      </c>
      <c r="C14" s="7">
        <v>0.69791666666666663</v>
      </c>
      <c r="D14" s="60">
        <v>35764</v>
      </c>
      <c r="E14" s="61" t="s">
        <v>296</v>
      </c>
      <c r="F14" s="61" t="s">
        <v>385</v>
      </c>
      <c r="G14" s="33"/>
      <c r="H14" s="61" t="s">
        <v>56</v>
      </c>
      <c r="I14" s="61" t="s">
        <v>22</v>
      </c>
      <c r="J14" s="33">
        <v>5</v>
      </c>
      <c r="K14" s="8">
        <v>4</v>
      </c>
      <c r="L14" s="9"/>
      <c r="M14" s="9"/>
    </row>
    <row r="15" spans="1:14" ht="15.75" customHeight="1">
      <c r="A15" s="31"/>
      <c r="B15" s="32"/>
      <c r="C15" s="7"/>
      <c r="D15" s="33"/>
      <c r="E15" s="33"/>
      <c r="F15" s="66"/>
      <c r="G15" s="64"/>
      <c r="I15" s="33"/>
      <c r="J15" s="33"/>
      <c r="K15" s="8"/>
      <c r="L15" s="8"/>
      <c r="M15" s="8"/>
    </row>
    <row r="16" spans="1:14" ht="15.75" customHeight="1">
      <c r="A16" s="8" t="s">
        <v>57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15"/>
      <c r="B18" s="7"/>
      <c r="C18" s="8"/>
      <c r="D18" s="8"/>
      <c r="E18" s="8"/>
      <c r="F18" s="8"/>
      <c r="H18" s="8"/>
      <c r="I18" s="8"/>
    </row>
    <row r="19" spans="1:14" ht="15.75" customHeight="1">
      <c r="A19" s="1" t="s">
        <v>0</v>
      </c>
      <c r="B19" s="1" t="s">
        <v>1</v>
      </c>
      <c r="C19" s="3"/>
      <c r="D19" s="3" t="s">
        <v>2</v>
      </c>
      <c r="E19" s="1" t="s">
        <v>3</v>
      </c>
      <c r="F19" s="4" t="s">
        <v>4</v>
      </c>
      <c r="G19" s="4"/>
      <c r="H19" s="1" t="s">
        <v>6</v>
      </c>
      <c r="I19" s="1" t="s">
        <v>59</v>
      </c>
      <c r="J19" s="4"/>
      <c r="K19" s="4"/>
      <c r="L19" s="1" t="s">
        <v>9</v>
      </c>
      <c r="M19" s="1"/>
      <c r="N19" s="4" t="s">
        <v>10</v>
      </c>
    </row>
    <row r="20" spans="1:14">
      <c r="A20" s="58">
        <v>42441</v>
      </c>
      <c r="B20" s="59">
        <v>0.375</v>
      </c>
      <c r="C20" s="7">
        <v>0.44097222222222221</v>
      </c>
      <c r="D20" s="60">
        <v>47415</v>
      </c>
      <c r="E20" s="61" t="s">
        <v>386</v>
      </c>
      <c r="F20" s="61" t="s">
        <v>34</v>
      </c>
      <c r="G20" s="8"/>
      <c r="H20" s="61" t="s">
        <v>18</v>
      </c>
      <c r="I20" s="61" t="s">
        <v>120</v>
      </c>
      <c r="J20" s="8"/>
      <c r="L20" s="16"/>
      <c r="M20" s="16"/>
      <c r="N20" s="8"/>
    </row>
    <row r="21" spans="1:14">
      <c r="A21" s="58">
        <v>42441</v>
      </c>
      <c r="B21" s="59">
        <v>0.38541666666666669</v>
      </c>
      <c r="C21" s="7">
        <v>0.4201388888888889</v>
      </c>
      <c r="D21" s="60">
        <v>111120</v>
      </c>
      <c r="E21" s="61" t="s">
        <v>387</v>
      </c>
      <c r="F21" s="61" t="s">
        <v>365</v>
      </c>
      <c r="H21" s="61" t="s">
        <v>30</v>
      </c>
      <c r="I21" s="61" t="s">
        <v>62</v>
      </c>
      <c r="L21" s="16"/>
      <c r="M21" s="16"/>
      <c r="N21" s="8"/>
    </row>
    <row r="22" spans="1:14">
      <c r="A22" s="58">
        <v>42441</v>
      </c>
      <c r="B22" s="59">
        <v>0.41666666666666669</v>
      </c>
      <c r="C22" s="7">
        <v>0.45833333333333331</v>
      </c>
      <c r="D22" s="60">
        <v>103809</v>
      </c>
      <c r="E22" s="61" t="s">
        <v>388</v>
      </c>
      <c r="F22" s="61" t="s">
        <v>23</v>
      </c>
      <c r="G22" s="8"/>
      <c r="H22" s="61" t="s">
        <v>18</v>
      </c>
      <c r="I22" s="61" t="s">
        <v>389</v>
      </c>
      <c r="L22" s="16"/>
      <c r="M22" s="16"/>
      <c r="N22" s="8"/>
    </row>
    <row r="23" spans="1:14">
      <c r="A23" s="58">
        <v>42441</v>
      </c>
      <c r="B23" s="59">
        <v>0.41666666666666669</v>
      </c>
      <c r="C23" s="7">
        <v>0.4513888888888889</v>
      </c>
      <c r="D23" s="60">
        <v>111297</v>
      </c>
      <c r="E23" s="61" t="s">
        <v>390</v>
      </c>
      <c r="F23" s="61" t="s">
        <v>31</v>
      </c>
      <c r="H23" s="61" t="s">
        <v>30</v>
      </c>
      <c r="I23" s="61" t="s">
        <v>203</v>
      </c>
      <c r="L23" s="16"/>
      <c r="M23" s="16"/>
      <c r="N23" s="8"/>
    </row>
    <row r="24" spans="1:14">
      <c r="A24" s="58">
        <v>42441</v>
      </c>
      <c r="B24" s="59">
        <v>0.42708333333333331</v>
      </c>
      <c r="C24" s="7">
        <v>0.46875</v>
      </c>
      <c r="D24" s="60">
        <v>104759</v>
      </c>
      <c r="E24" s="61" t="s">
        <v>205</v>
      </c>
      <c r="F24" s="61" t="s">
        <v>119</v>
      </c>
      <c r="G24" s="8"/>
      <c r="H24" s="61" t="s">
        <v>39</v>
      </c>
      <c r="I24" s="61" t="s">
        <v>83</v>
      </c>
      <c r="J24" s="8"/>
      <c r="L24" s="16"/>
      <c r="M24" s="16"/>
      <c r="N24" s="8"/>
    </row>
    <row r="25" spans="1:14">
      <c r="A25" s="58">
        <v>42441</v>
      </c>
      <c r="B25" s="59">
        <v>0.45833333333333331</v>
      </c>
      <c r="C25" s="7">
        <v>0.51736111111111116</v>
      </c>
      <c r="D25" s="60">
        <v>86412</v>
      </c>
      <c r="E25" s="61" t="s">
        <v>391</v>
      </c>
      <c r="F25" s="61" t="s">
        <v>275</v>
      </c>
      <c r="H25" s="61" t="s">
        <v>374</v>
      </c>
      <c r="I25" s="61" t="s">
        <v>392</v>
      </c>
      <c r="L25" s="16"/>
      <c r="M25" s="16"/>
      <c r="N25" s="8"/>
    </row>
    <row r="26" spans="1:14">
      <c r="A26" s="58">
        <v>42441</v>
      </c>
      <c r="B26" s="59">
        <v>0.52083333333333337</v>
      </c>
      <c r="C26" s="7">
        <v>0.57986111111111116</v>
      </c>
      <c r="D26" s="60">
        <v>97012</v>
      </c>
      <c r="E26" s="61" t="s">
        <v>393</v>
      </c>
      <c r="F26" s="61" t="s">
        <v>40</v>
      </c>
      <c r="H26" s="61" t="s">
        <v>39</v>
      </c>
      <c r="I26" s="61" t="s">
        <v>129</v>
      </c>
      <c r="L26" s="16"/>
      <c r="M26" s="16"/>
      <c r="N26" s="8"/>
    </row>
    <row r="27" spans="1:14">
      <c r="A27" s="58">
        <v>42441</v>
      </c>
      <c r="B27" s="59">
        <v>0.55208333333333337</v>
      </c>
      <c r="C27" s="7">
        <v>0.60069444444444442</v>
      </c>
      <c r="D27" s="60">
        <v>100370</v>
      </c>
      <c r="E27" s="61" t="s">
        <v>394</v>
      </c>
      <c r="F27" s="61" t="s">
        <v>70</v>
      </c>
      <c r="G27" s="8"/>
      <c r="H27" s="61" t="s">
        <v>39</v>
      </c>
      <c r="I27" s="61" t="s">
        <v>79</v>
      </c>
      <c r="J27" s="8"/>
      <c r="L27" s="16"/>
      <c r="M27" s="16"/>
      <c r="N27" s="8"/>
    </row>
    <row r="28" spans="1:14">
      <c r="A28" s="58">
        <v>42441</v>
      </c>
      <c r="B28" s="59">
        <v>0.58333333333333337</v>
      </c>
      <c r="C28" s="7">
        <v>0.65625</v>
      </c>
      <c r="D28" s="60">
        <v>15754</v>
      </c>
      <c r="E28" s="61" t="s">
        <v>395</v>
      </c>
      <c r="F28" s="61" t="s">
        <v>81</v>
      </c>
      <c r="G28" s="8"/>
      <c r="H28" s="61" t="s">
        <v>39</v>
      </c>
      <c r="I28" s="61" t="s">
        <v>71</v>
      </c>
      <c r="J28" s="8"/>
      <c r="L28" s="16"/>
      <c r="M28" s="16"/>
      <c r="N28" s="8"/>
    </row>
    <row r="29" spans="1:14">
      <c r="A29" s="58">
        <v>42441</v>
      </c>
      <c r="B29" s="59">
        <v>0.625</v>
      </c>
      <c r="C29" s="7">
        <v>0.69791666666666663</v>
      </c>
      <c r="D29" s="60">
        <v>39054</v>
      </c>
      <c r="E29" s="61" t="s">
        <v>396</v>
      </c>
      <c r="F29" s="61" t="s">
        <v>85</v>
      </c>
      <c r="G29" s="8"/>
      <c r="H29" s="61" t="s">
        <v>52</v>
      </c>
      <c r="I29" s="61" t="s">
        <v>175</v>
      </c>
      <c r="L29" s="16"/>
      <c r="M29" s="16"/>
    </row>
    <row r="30" spans="1:14">
      <c r="I30" s="61"/>
    </row>
    <row r="31" spans="1:14" ht="15.75" customHeight="1">
      <c r="A31" s="6"/>
    </row>
  </sheetData>
  <mergeCells count="2">
    <mergeCell ref="F15:G15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42448</v>
      </c>
      <c r="B3" s="59">
        <v>0.375</v>
      </c>
      <c r="C3" s="7">
        <v>0.41666666666666669</v>
      </c>
      <c r="D3" s="60">
        <v>104984</v>
      </c>
      <c r="E3" s="61" t="s">
        <v>119</v>
      </c>
      <c r="F3" s="61" t="s">
        <v>397</v>
      </c>
      <c r="G3" s="33"/>
      <c r="H3" s="61" t="s">
        <v>39</v>
      </c>
      <c r="I3" s="61" t="s">
        <v>22</v>
      </c>
      <c r="J3" s="33">
        <v>1</v>
      </c>
      <c r="K3" s="8">
        <v>6</v>
      </c>
      <c r="L3" s="9"/>
      <c r="M3" s="9"/>
      <c r="N3" s="8"/>
    </row>
    <row r="4" spans="1:14">
      <c r="A4" s="58">
        <v>42448</v>
      </c>
      <c r="B4" s="59">
        <v>0.375</v>
      </c>
      <c r="C4" s="7">
        <v>0.41666666666666669</v>
      </c>
      <c r="D4" s="60">
        <v>106869</v>
      </c>
      <c r="E4" s="61" t="s">
        <v>27</v>
      </c>
      <c r="F4" s="61" t="s">
        <v>398</v>
      </c>
      <c r="G4" s="33"/>
      <c r="H4" s="61" t="s">
        <v>30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42448</v>
      </c>
      <c r="B5" s="59">
        <v>0.375</v>
      </c>
      <c r="C5" s="7">
        <v>0.43402777777777779</v>
      </c>
      <c r="D5" s="60">
        <v>86490</v>
      </c>
      <c r="E5" s="61" t="s">
        <v>275</v>
      </c>
      <c r="F5" s="61" t="s">
        <v>399</v>
      </c>
      <c r="G5" s="33"/>
      <c r="H5" s="61" t="s">
        <v>374</v>
      </c>
      <c r="I5" s="61" t="s">
        <v>19</v>
      </c>
      <c r="J5" s="33">
        <v>7</v>
      </c>
      <c r="K5" s="8">
        <v>8</v>
      </c>
      <c r="L5" s="9"/>
      <c r="M5" s="9"/>
      <c r="N5" s="8"/>
    </row>
    <row r="6" spans="1:14">
      <c r="A6" s="58">
        <v>42448</v>
      </c>
      <c r="B6" s="59">
        <v>0.41666666666666669</v>
      </c>
      <c r="C6" s="7">
        <v>0.4513888888888889</v>
      </c>
      <c r="D6" s="60">
        <v>108741</v>
      </c>
      <c r="E6" s="61" t="s">
        <v>64</v>
      </c>
      <c r="F6" s="61" t="s">
        <v>278</v>
      </c>
      <c r="G6" s="33"/>
      <c r="H6" s="61" t="s">
        <v>18</v>
      </c>
      <c r="I6" s="61" t="s">
        <v>22</v>
      </c>
      <c r="J6" s="33">
        <v>5</v>
      </c>
      <c r="K6" s="8">
        <v>4</v>
      </c>
      <c r="L6" s="9"/>
      <c r="M6" s="9"/>
    </row>
    <row r="7" spans="1:14">
      <c r="A7" s="58">
        <v>42448</v>
      </c>
      <c r="B7" s="59">
        <v>0.41666666666666669</v>
      </c>
      <c r="C7" s="7">
        <v>0.4513888888888889</v>
      </c>
      <c r="D7" s="60">
        <v>111491</v>
      </c>
      <c r="E7" s="61" t="s">
        <v>365</v>
      </c>
      <c r="F7" s="61" t="s">
        <v>400</v>
      </c>
      <c r="G7" s="33"/>
      <c r="H7" s="61" t="s">
        <v>30</v>
      </c>
      <c r="I7" s="61" t="s">
        <v>22</v>
      </c>
      <c r="J7" s="33">
        <v>1</v>
      </c>
      <c r="K7" s="8">
        <v>6</v>
      </c>
      <c r="L7" s="9"/>
      <c r="M7" s="9"/>
    </row>
    <row r="8" spans="1:14">
      <c r="A8" s="58">
        <v>42448</v>
      </c>
      <c r="B8" s="59">
        <v>0.4375</v>
      </c>
      <c r="C8" s="7">
        <v>0.49652777777777779</v>
      </c>
      <c r="D8" s="60">
        <v>97102</v>
      </c>
      <c r="E8" s="61" t="s">
        <v>40</v>
      </c>
      <c r="F8" s="61" t="s">
        <v>401</v>
      </c>
      <c r="G8" s="33"/>
      <c r="H8" s="61" t="s">
        <v>39</v>
      </c>
      <c r="I8" s="61" t="s">
        <v>19</v>
      </c>
      <c r="J8" s="33">
        <v>2</v>
      </c>
      <c r="K8" s="8">
        <v>3</v>
      </c>
      <c r="L8" s="9"/>
      <c r="M8" s="9"/>
    </row>
    <row r="9" spans="1:14">
      <c r="A9" s="58">
        <v>42448</v>
      </c>
      <c r="B9" s="59">
        <v>0.4513888888888889</v>
      </c>
      <c r="C9" s="7">
        <v>0.5</v>
      </c>
      <c r="D9" s="60">
        <v>100545</v>
      </c>
      <c r="E9" s="61" t="s">
        <v>70</v>
      </c>
      <c r="F9" s="61" t="s">
        <v>402</v>
      </c>
      <c r="G9" s="33"/>
      <c r="H9" s="61" t="s">
        <v>39</v>
      </c>
      <c r="I9" s="61" t="s">
        <v>22</v>
      </c>
      <c r="J9" s="33">
        <v>5</v>
      </c>
      <c r="K9" s="8">
        <v>4</v>
      </c>
      <c r="L9" s="9"/>
      <c r="M9" s="9"/>
    </row>
    <row r="10" spans="1:14">
      <c r="A10" s="58">
        <v>42448</v>
      </c>
      <c r="B10" s="59">
        <v>0.50347222222222221</v>
      </c>
      <c r="C10" s="7">
        <v>0.55208333333333337</v>
      </c>
      <c r="D10" s="60">
        <v>95397</v>
      </c>
      <c r="E10" s="61" t="s">
        <v>75</v>
      </c>
      <c r="F10" s="61" t="s">
        <v>176</v>
      </c>
      <c r="G10" s="33"/>
      <c r="H10" s="61" t="s">
        <v>26</v>
      </c>
      <c r="I10" s="61" t="s">
        <v>22</v>
      </c>
      <c r="J10" s="33">
        <v>7</v>
      </c>
      <c r="K10" s="8">
        <v>8</v>
      </c>
      <c r="L10" s="9"/>
      <c r="M10" s="9"/>
    </row>
    <row r="11" spans="1:14">
      <c r="A11" s="58">
        <v>42448</v>
      </c>
      <c r="B11" s="59">
        <v>0.51041666666666663</v>
      </c>
      <c r="C11" s="7">
        <v>0.58333333333333337</v>
      </c>
      <c r="D11" s="60">
        <v>39239</v>
      </c>
      <c r="E11" s="61" t="s">
        <v>85</v>
      </c>
      <c r="F11" s="61" t="s">
        <v>403</v>
      </c>
      <c r="G11" s="33"/>
      <c r="H11" s="61" t="s">
        <v>52</v>
      </c>
      <c r="I11" s="61" t="s">
        <v>19</v>
      </c>
      <c r="J11" s="33">
        <v>1</v>
      </c>
      <c r="K11" s="8">
        <v>6</v>
      </c>
      <c r="L11" s="9"/>
      <c r="M11" s="9"/>
    </row>
    <row r="12" spans="1:14">
      <c r="A12" s="58">
        <v>42448</v>
      </c>
      <c r="B12" s="59">
        <v>0.55208333333333337</v>
      </c>
      <c r="C12" s="7">
        <v>0.61805555555555558</v>
      </c>
      <c r="D12" s="60">
        <v>47453</v>
      </c>
      <c r="E12" s="61" t="s">
        <v>34</v>
      </c>
      <c r="F12" s="61" t="s">
        <v>404</v>
      </c>
      <c r="G12" s="33"/>
      <c r="H12" s="61" t="s">
        <v>18</v>
      </c>
      <c r="I12" s="61" t="s">
        <v>22</v>
      </c>
      <c r="J12" s="33">
        <v>2</v>
      </c>
      <c r="K12" s="8">
        <v>3</v>
      </c>
      <c r="L12" s="9"/>
      <c r="M12" s="9"/>
    </row>
    <row r="13" spans="1:14">
      <c r="A13" s="58">
        <v>42448</v>
      </c>
      <c r="B13" s="59">
        <v>0.60416666666666663</v>
      </c>
      <c r="C13" s="7">
        <v>0.67708333333333337</v>
      </c>
      <c r="D13" s="60">
        <v>16371</v>
      </c>
      <c r="E13" s="61" t="s">
        <v>81</v>
      </c>
      <c r="F13" s="61" t="s">
        <v>405</v>
      </c>
      <c r="G13" s="33"/>
      <c r="H13" s="61" t="s">
        <v>39</v>
      </c>
      <c r="I13" s="61" t="s">
        <v>19</v>
      </c>
      <c r="J13" s="33">
        <v>5</v>
      </c>
      <c r="K13" s="8">
        <v>4</v>
      </c>
      <c r="L13" s="9"/>
      <c r="M13" s="9"/>
    </row>
    <row r="14" spans="1:14">
      <c r="A14" s="58">
        <v>42448</v>
      </c>
      <c r="B14" s="59">
        <v>0.625</v>
      </c>
      <c r="C14" s="7">
        <v>0.69791666666666663</v>
      </c>
      <c r="D14" s="60">
        <v>35108</v>
      </c>
      <c r="E14" s="61" t="s">
        <v>296</v>
      </c>
      <c r="F14" s="61" t="s">
        <v>406</v>
      </c>
      <c r="G14" s="33"/>
      <c r="H14" s="61" t="s">
        <v>56</v>
      </c>
      <c r="I14" s="61" t="s">
        <v>22</v>
      </c>
      <c r="J14" s="33">
        <v>1</v>
      </c>
      <c r="K14" s="8">
        <v>6</v>
      </c>
      <c r="L14" s="9"/>
      <c r="M14" s="9"/>
    </row>
    <row r="15" spans="1:14" ht="15.75" customHeight="1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15"/>
      <c r="B18" s="7"/>
      <c r="C18" s="8"/>
      <c r="D18" s="8"/>
      <c r="E18" s="8"/>
      <c r="F18" s="8"/>
      <c r="H18" s="8"/>
      <c r="I18" s="8"/>
    </row>
    <row r="19" spans="1:14" ht="15.75" customHeight="1">
      <c r="A19" s="1" t="s">
        <v>0</v>
      </c>
      <c r="B19" s="1" t="s">
        <v>1</v>
      </c>
      <c r="C19" s="3"/>
      <c r="D19" s="3" t="s">
        <v>2</v>
      </c>
      <c r="E19" s="1" t="s">
        <v>3</v>
      </c>
      <c r="F19" s="4" t="s">
        <v>4</v>
      </c>
      <c r="G19" s="4"/>
      <c r="H19" s="1" t="s">
        <v>6</v>
      </c>
      <c r="I19" s="1" t="s">
        <v>59</v>
      </c>
      <c r="J19" s="4"/>
      <c r="K19" s="4"/>
      <c r="L19" s="1" t="s">
        <v>9</v>
      </c>
      <c r="M19" s="1"/>
      <c r="N19" s="4" t="s">
        <v>10</v>
      </c>
    </row>
    <row r="20" spans="1:14">
      <c r="A20" s="58">
        <v>42448</v>
      </c>
      <c r="B20" s="59">
        <v>0.375</v>
      </c>
      <c r="C20" s="7">
        <v>0.43402777777777779</v>
      </c>
      <c r="D20" s="60">
        <v>98043</v>
      </c>
      <c r="E20" s="61" t="s">
        <v>407</v>
      </c>
      <c r="F20" s="61" t="s">
        <v>307</v>
      </c>
      <c r="G20" s="8"/>
      <c r="H20" s="61" t="s">
        <v>30</v>
      </c>
      <c r="I20" s="61" t="s">
        <v>62</v>
      </c>
      <c r="J20" s="8"/>
      <c r="L20" s="16"/>
      <c r="M20" s="16"/>
      <c r="N20" s="8"/>
    </row>
    <row r="21" spans="1:14">
      <c r="A21" s="58">
        <v>42448</v>
      </c>
      <c r="B21" s="59">
        <v>0.375</v>
      </c>
      <c r="C21" s="7">
        <v>0.4236111111111111</v>
      </c>
      <c r="D21" s="60">
        <v>99215</v>
      </c>
      <c r="E21" s="61" t="s">
        <v>408</v>
      </c>
      <c r="F21" s="61" t="s">
        <v>15</v>
      </c>
      <c r="H21" s="61" t="s">
        <v>18</v>
      </c>
      <c r="I21" s="61" t="s">
        <v>177</v>
      </c>
      <c r="L21" s="16"/>
      <c r="M21" s="16"/>
      <c r="N21" s="8"/>
    </row>
    <row r="22" spans="1:14">
      <c r="A22" s="58">
        <v>42448</v>
      </c>
      <c r="B22" s="59">
        <v>0.375</v>
      </c>
      <c r="C22" s="7">
        <v>0.41666666666666669</v>
      </c>
      <c r="D22" s="60">
        <v>105015</v>
      </c>
      <c r="E22" s="61" t="s">
        <v>409</v>
      </c>
      <c r="F22" s="61" t="s">
        <v>67</v>
      </c>
      <c r="G22" s="8"/>
      <c r="H22" s="61" t="s">
        <v>39</v>
      </c>
      <c r="I22" s="61" t="s">
        <v>170</v>
      </c>
      <c r="L22" s="16"/>
      <c r="M22" s="16"/>
      <c r="N22" s="8"/>
    </row>
    <row r="23" spans="1:14">
      <c r="A23" s="58">
        <v>42448</v>
      </c>
      <c r="B23" s="59">
        <v>0.41666666666666669</v>
      </c>
      <c r="C23" s="7">
        <v>0.4513888888888889</v>
      </c>
      <c r="D23" s="60">
        <v>111501</v>
      </c>
      <c r="E23" s="61" t="s">
        <v>410</v>
      </c>
      <c r="F23" s="61" t="s">
        <v>31</v>
      </c>
      <c r="H23" s="61" t="s">
        <v>30</v>
      </c>
      <c r="I23" s="61" t="s">
        <v>180</v>
      </c>
      <c r="L23" s="16"/>
      <c r="M23" s="16"/>
      <c r="N23" s="8"/>
    </row>
    <row r="24" spans="1:14">
      <c r="A24" s="58">
        <v>42448</v>
      </c>
      <c r="B24" s="59">
        <v>0.42708333333333331</v>
      </c>
      <c r="C24" s="7">
        <v>0.46875</v>
      </c>
      <c r="D24" s="60">
        <v>103900</v>
      </c>
      <c r="E24" s="61" t="s">
        <v>354</v>
      </c>
      <c r="F24" s="61" t="s">
        <v>23</v>
      </c>
      <c r="G24" s="8"/>
      <c r="H24" s="61" t="s">
        <v>18</v>
      </c>
      <c r="I24" s="61" t="s">
        <v>355</v>
      </c>
      <c r="J24" s="8"/>
      <c r="L24" s="16"/>
      <c r="M24" s="16"/>
      <c r="N24" s="8"/>
    </row>
    <row r="25" spans="1:14">
      <c r="A25" s="58">
        <v>42448</v>
      </c>
      <c r="B25" s="59">
        <v>0.4375</v>
      </c>
      <c r="C25" s="7">
        <v>0.49652777777777779</v>
      </c>
      <c r="D25" s="60">
        <v>49599</v>
      </c>
      <c r="E25" s="61" t="s">
        <v>411</v>
      </c>
      <c r="F25" s="61" t="s">
        <v>78</v>
      </c>
      <c r="H25" s="61" t="s">
        <v>18</v>
      </c>
      <c r="I25" s="61" t="s">
        <v>83</v>
      </c>
      <c r="L25" s="16"/>
      <c r="M25" s="16"/>
      <c r="N25" s="8"/>
    </row>
    <row r="26" spans="1:14">
      <c r="A26" s="58">
        <v>42448</v>
      </c>
      <c r="B26" s="59">
        <v>0.44791666666666669</v>
      </c>
      <c r="C26" s="7">
        <v>0.52083333333333337</v>
      </c>
      <c r="D26" s="60">
        <v>22029</v>
      </c>
      <c r="E26" s="61" t="s">
        <v>412</v>
      </c>
      <c r="F26" s="61" t="s">
        <v>91</v>
      </c>
      <c r="H26" s="61" t="s">
        <v>26</v>
      </c>
      <c r="I26" s="61" t="s">
        <v>76</v>
      </c>
      <c r="L26" s="16"/>
      <c r="M26" s="16"/>
      <c r="N26" s="8"/>
    </row>
    <row r="27" spans="1:14">
      <c r="A27" s="58">
        <v>42448</v>
      </c>
      <c r="B27" s="59">
        <v>0.56944444444444442</v>
      </c>
      <c r="C27" s="7">
        <v>0.60416666666666663</v>
      </c>
      <c r="D27" s="60">
        <v>111573</v>
      </c>
      <c r="E27" s="61" t="s">
        <v>413</v>
      </c>
      <c r="F27" s="61" t="s">
        <v>323</v>
      </c>
      <c r="G27" s="8"/>
      <c r="H27" s="61" t="s">
        <v>30</v>
      </c>
      <c r="I27" s="61" t="s">
        <v>68</v>
      </c>
      <c r="J27" s="8"/>
      <c r="L27" s="16"/>
      <c r="M27" s="16"/>
      <c r="N27" s="8"/>
    </row>
    <row r="28" spans="1:14">
      <c r="A28" s="58">
        <v>42448</v>
      </c>
      <c r="B28" s="59">
        <v>0.625</v>
      </c>
      <c r="C28" s="7">
        <v>0.69791666666666663</v>
      </c>
      <c r="D28" s="60">
        <v>7226</v>
      </c>
      <c r="E28" s="61" t="s">
        <v>414</v>
      </c>
      <c r="F28" s="61" t="s">
        <v>87</v>
      </c>
      <c r="G28" s="8"/>
      <c r="H28" s="61" t="s">
        <v>39</v>
      </c>
      <c r="I28" s="61" t="s">
        <v>62</v>
      </c>
      <c r="J28" s="8"/>
      <c r="L28" s="16"/>
      <c r="M28" s="16"/>
      <c r="N28" s="8"/>
    </row>
    <row r="29" spans="1:14" ht="15.75" customHeight="1">
      <c r="A29" s="6"/>
      <c r="B29" s="7"/>
      <c r="C29" s="8"/>
      <c r="D29" s="8"/>
      <c r="E29" s="8"/>
      <c r="F29" s="8"/>
      <c r="G29" s="8"/>
      <c r="H29" s="8"/>
      <c r="I29" s="8"/>
    </row>
    <row r="31" spans="1:14" ht="15.75" customHeight="1">
      <c r="A31" s="6"/>
      <c r="B31" s="7"/>
      <c r="C31" s="8"/>
      <c r="D31" s="8"/>
      <c r="E31" s="8"/>
      <c r="F31" s="8"/>
      <c r="G31" s="8"/>
      <c r="H31" s="8"/>
      <c r="I31" s="8"/>
    </row>
  </sheetData>
  <mergeCells count="1">
    <mergeCell ref="B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33" t="s">
        <v>415</v>
      </c>
      <c r="B3" s="32"/>
      <c r="C3" s="7"/>
      <c r="D3" s="33"/>
      <c r="E3" s="33"/>
      <c r="F3" s="33"/>
      <c r="G3" s="33"/>
      <c r="I3" s="33"/>
      <c r="J3" s="33"/>
      <c r="K3" s="8"/>
      <c r="L3" s="9"/>
      <c r="M3" s="9"/>
      <c r="N3" s="8"/>
    </row>
    <row r="4" spans="1:14" ht="15.75" customHeight="1">
      <c r="A4" s="31"/>
      <c r="B4" s="32"/>
      <c r="C4" s="7"/>
      <c r="D4" s="33"/>
      <c r="E4" s="33"/>
      <c r="F4" s="33"/>
      <c r="G4" s="33"/>
      <c r="I4" s="33"/>
      <c r="J4" s="33"/>
      <c r="K4" s="8"/>
      <c r="L4" s="9"/>
      <c r="M4" s="9"/>
      <c r="N4" s="8"/>
    </row>
    <row r="5" spans="1:14" ht="15.75" customHeight="1">
      <c r="A5" s="31"/>
      <c r="B5" s="32"/>
      <c r="C5" s="7"/>
      <c r="D5" s="33"/>
      <c r="E5" s="33"/>
      <c r="F5" s="33"/>
      <c r="G5" s="33"/>
      <c r="I5" s="33"/>
      <c r="J5" s="33"/>
      <c r="K5" s="8"/>
      <c r="L5" s="9"/>
      <c r="M5" s="9"/>
      <c r="N5" s="8"/>
    </row>
    <row r="6" spans="1:14" ht="15.75" customHeight="1">
      <c r="A6" s="31"/>
      <c r="B6" s="32"/>
      <c r="C6" s="8"/>
      <c r="D6" s="33"/>
      <c r="E6" s="33"/>
      <c r="F6" s="33"/>
      <c r="G6" s="33"/>
      <c r="I6" s="33"/>
      <c r="J6" s="33"/>
      <c r="K6" s="8"/>
      <c r="L6" s="8"/>
      <c r="M6" s="8"/>
    </row>
    <row r="7" spans="1:14" ht="15.75" customHeight="1">
      <c r="A7" s="31"/>
      <c r="B7" s="32"/>
      <c r="C7" s="7"/>
      <c r="D7" s="33"/>
      <c r="E7" s="33"/>
      <c r="F7" s="33"/>
      <c r="G7" s="33"/>
      <c r="I7" s="33"/>
      <c r="J7" s="33"/>
      <c r="K7" s="8"/>
      <c r="L7" s="8"/>
      <c r="M7" s="8"/>
    </row>
    <row r="8" spans="1:14" ht="15.75" customHeight="1">
      <c r="A8" s="31"/>
      <c r="B8" s="32"/>
      <c r="C8" s="7"/>
      <c r="D8" s="33"/>
      <c r="E8" s="33"/>
      <c r="F8" s="33"/>
      <c r="G8" s="33"/>
      <c r="I8" s="33"/>
      <c r="J8" s="33"/>
      <c r="K8" s="8"/>
      <c r="L8" s="8"/>
      <c r="M8" s="8"/>
    </row>
    <row r="9" spans="1:14" ht="15.75" customHeight="1">
      <c r="A9" s="31"/>
      <c r="B9" s="32"/>
      <c r="C9" s="7"/>
      <c r="D9" s="33"/>
      <c r="E9" s="33"/>
      <c r="F9" s="33"/>
      <c r="G9" s="33"/>
      <c r="I9" s="33"/>
      <c r="J9" s="33"/>
      <c r="K9" s="8"/>
      <c r="L9" s="8"/>
      <c r="M9" s="8"/>
    </row>
    <row r="10" spans="1:14" ht="15.75" customHeight="1">
      <c r="A10" s="31"/>
      <c r="B10" s="32"/>
      <c r="C10" s="7"/>
      <c r="D10" s="33"/>
      <c r="E10" s="33"/>
      <c r="F10" s="33"/>
      <c r="G10" s="33"/>
      <c r="I10" s="33"/>
      <c r="J10" s="33"/>
      <c r="K10" s="8"/>
      <c r="L10" s="8"/>
      <c r="M10" s="8"/>
    </row>
    <row r="11" spans="1:14" ht="15.75" customHeight="1">
      <c r="A11" s="31"/>
      <c r="B11" s="32"/>
      <c r="C11" s="7"/>
      <c r="D11" s="33"/>
      <c r="E11" s="33"/>
      <c r="F11" s="33"/>
      <c r="G11" s="33"/>
      <c r="I11" s="33"/>
      <c r="J11" s="33"/>
      <c r="K11" s="8"/>
      <c r="L11" s="8"/>
      <c r="M11" s="8"/>
    </row>
    <row r="12" spans="1:14" ht="15.75" customHeight="1">
      <c r="A12" s="31"/>
      <c r="B12" s="32"/>
      <c r="C12" s="7"/>
      <c r="D12" s="33"/>
      <c r="E12" s="33"/>
      <c r="F12" s="33"/>
      <c r="G12" s="33"/>
      <c r="I12" s="33"/>
      <c r="J12" s="33"/>
      <c r="K12" s="8"/>
      <c r="L12" s="8"/>
      <c r="M12" s="8"/>
    </row>
    <row r="13" spans="1:14" ht="15.75" customHeight="1">
      <c r="A13" s="31"/>
      <c r="B13" s="32"/>
      <c r="C13" s="7"/>
      <c r="D13" s="33"/>
      <c r="E13" s="33"/>
      <c r="F13" s="33"/>
      <c r="G13" s="33"/>
      <c r="I13" s="33"/>
      <c r="J13" s="33"/>
      <c r="K13" s="8"/>
      <c r="L13" s="8"/>
      <c r="M13" s="8"/>
    </row>
    <row r="14" spans="1:14" ht="15.75" customHeight="1">
      <c r="A14" s="31"/>
      <c r="B14" s="32"/>
      <c r="C14" s="7"/>
      <c r="D14" s="33"/>
      <c r="E14" s="33"/>
      <c r="F14" s="33"/>
      <c r="G14" s="33"/>
      <c r="I14" s="33"/>
      <c r="J14" s="33"/>
      <c r="K14" s="8"/>
      <c r="L14" s="8"/>
      <c r="M14" s="8"/>
    </row>
    <row r="15" spans="1:14" ht="15.75" customHeight="1">
      <c r="A15" s="31"/>
      <c r="B15" s="32"/>
      <c r="C15" s="7"/>
      <c r="D15" s="33"/>
      <c r="E15" s="33"/>
      <c r="F15" s="66"/>
      <c r="G15" s="64"/>
      <c r="I15" s="33"/>
      <c r="J15" s="33"/>
      <c r="K15" s="8"/>
      <c r="L15" s="8"/>
      <c r="M15" s="8"/>
    </row>
    <row r="16" spans="1:14" ht="15.75" customHeight="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57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8" t="s">
        <v>58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5.75" customHeight="1">
      <c r="A19" s="15"/>
      <c r="B19" s="7"/>
      <c r="C19" s="8"/>
      <c r="D19" s="8"/>
      <c r="E19" s="8"/>
      <c r="F19" s="8"/>
      <c r="H19" s="8"/>
      <c r="I19" s="8"/>
    </row>
    <row r="20" spans="1:14" ht="15.75" customHeight="1">
      <c r="A20" s="1" t="s">
        <v>0</v>
      </c>
      <c r="B20" s="1" t="s">
        <v>1</v>
      </c>
      <c r="C20" s="3"/>
      <c r="D20" s="3" t="s">
        <v>2</v>
      </c>
      <c r="E20" s="1" t="s">
        <v>3</v>
      </c>
      <c r="F20" s="4" t="s">
        <v>4</v>
      </c>
      <c r="G20" s="4"/>
      <c r="H20" s="1" t="s">
        <v>6</v>
      </c>
      <c r="I20" s="1" t="s">
        <v>59</v>
      </c>
      <c r="J20" s="4"/>
      <c r="K20" s="4"/>
      <c r="L20" s="1" t="s">
        <v>9</v>
      </c>
      <c r="M20" s="1"/>
      <c r="N20" s="4" t="s">
        <v>10</v>
      </c>
    </row>
    <row r="21" spans="1:14">
      <c r="A21" s="58">
        <v>42455</v>
      </c>
      <c r="B21" s="59">
        <v>0.60416666666666663</v>
      </c>
      <c r="C21" s="7">
        <v>0.67708333333333337</v>
      </c>
      <c r="D21" s="60">
        <v>38029</v>
      </c>
      <c r="E21" s="61" t="s">
        <v>416</v>
      </c>
      <c r="F21" s="61" t="s">
        <v>85</v>
      </c>
      <c r="G21" s="8"/>
      <c r="H21" s="61" t="s">
        <v>52</v>
      </c>
      <c r="I21" s="61" t="s">
        <v>175</v>
      </c>
      <c r="J21" s="8"/>
      <c r="L21" s="16"/>
      <c r="M21" s="16"/>
      <c r="N21" s="8"/>
    </row>
    <row r="22" spans="1:14" ht="15.75" customHeight="1">
      <c r="A22" s="6"/>
      <c r="B22" s="7"/>
      <c r="C22" s="8"/>
      <c r="D22" s="8"/>
      <c r="E22" s="8"/>
      <c r="F22" s="8"/>
      <c r="H22" s="8"/>
      <c r="I22" s="8"/>
      <c r="L22" s="16"/>
      <c r="M22" s="16"/>
      <c r="N22" s="8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  <c r="L23" s="16"/>
      <c r="M23" s="16"/>
      <c r="N23" s="8"/>
    </row>
    <row r="24" spans="1:14" ht="15.75" customHeight="1">
      <c r="A24" s="6"/>
      <c r="B24" s="7"/>
      <c r="C24" s="8"/>
      <c r="D24" s="8"/>
      <c r="E24" s="8"/>
      <c r="F24" s="8"/>
      <c r="H24" s="8"/>
      <c r="I24" s="8"/>
      <c r="L24" s="16"/>
      <c r="M24" s="16"/>
      <c r="N24" s="8"/>
    </row>
    <row r="25" spans="1:14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L25" s="16"/>
      <c r="M25" s="16"/>
      <c r="N25" s="8"/>
    </row>
    <row r="26" spans="1:14" ht="15.75" customHeight="1">
      <c r="A26" s="6"/>
      <c r="B26" s="7"/>
      <c r="C26" s="8"/>
      <c r="D26" s="8"/>
      <c r="E26" s="8"/>
      <c r="F26" s="8"/>
      <c r="H26" s="8"/>
      <c r="I26" s="8"/>
      <c r="L26" s="16"/>
      <c r="M26" s="16"/>
      <c r="N26" s="8"/>
    </row>
    <row r="27" spans="1:14" ht="15.75" customHeight="1">
      <c r="A27" s="6"/>
      <c r="B27" s="7"/>
      <c r="C27" s="8"/>
      <c r="D27" s="8"/>
      <c r="E27" s="8"/>
      <c r="F27" s="8"/>
      <c r="H27" s="8"/>
      <c r="I27" s="8"/>
      <c r="L27" s="16"/>
      <c r="M27" s="16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  <c r="J28" s="8"/>
      <c r="L28" s="16"/>
      <c r="M28" s="16"/>
      <c r="N28" s="8"/>
    </row>
    <row r="29" spans="1:14" ht="15.75" customHeight="1">
      <c r="A29" s="6"/>
      <c r="B29" s="7"/>
      <c r="C29" s="8"/>
      <c r="D29" s="8"/>
      <c r="E29" s="8"/>
      <c r="F29" s="8"/>
      <c r="G29" s="8"/>
      <c r="H29" s="8"/>
      <c r="I29" s="8"/>
      <c r="J29" s="8"/>
      <c r="L29" s="16"/>
      <c r="M29" s="16"/>
      <c r="N29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  <row r="32" spans="1:14" ht="15.75" customHeight="1">
      <c r="A32" s="6"/>
      <c r="B32" s="7"/>
      <c r="C32" s="8"/>
      <c r="D32" s="8"/>
      <c r="E32" s="8"/>
      <c r="F32" s="8"/>
      <c r="G32" s="8"/>
      <c r="H32" s="8"/>
      <c r="I32" s="8"/>
    </row>
  </sheetData>
  <mergeCells count="2">
    <mergeCell ref="F15:G15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17.42578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20.42578125" customWidth="1"/>
    <col min="8" max="8" width="10" customWidth="1"/>
    <col min="9" max="9" width="14.5703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42098</v>
      </c>
      <c r="B3" s="7">
        <v>0.375</v>
      </c>
      <c r="C3" s="7">
        <v>0.43055555555555558</v>
      </c>
      <c r="D3" s="8">
        <v>47822</v>
      </c>
      <c r="E3" s="8" t="s">
        <v>78</v>
      </c>
      <c r="F3" s="8" t="s">
        <v>95</v>
      </c>
      <c r="G3" s="8" t="s">
        <v>42</v>
      </c>
      <c r="H3" s="8" t="s">
        <v>18</v>
      </c>
      <c r="I3" s="8" t="s">
        <v>19</v>
      </c>
      <c r="J3" s="8">
        <v>5</v>
      </c>
      <c r="K3" s="8">
        <v>4</v>
      </c>
      <c r="L3" s="9"/>
      <c r="M3" s="9"/>
      <c r="N3" s="8"/>
    </row>
    <row r="4" spans="1:14" ht="15.75" customHeight="1">
      <c r="A4" s="6">
        <v>42098</v>
      </c>
      <c r="B4" s="7">
        <v>0.375</v>
      </c>
      <c r="C4" s="7">
        <v>0.41666666666666669</v>
      </c>
      <c r="D4" s="8">
        <v>99445</v>
      </c>
      <c r="E4" s="8" t="s">
        <v>67</v>
      </c>
      <c r="F4" s="8" t="s">
        <v>96</v>
      </c>
      <c r="G4" s="8" t="s">
        <v>97</v>
      </c>
      <c r="H4" s="8" t="s">
        <v>18</v>
      </c>
      <c r="I4" s="8" t="s">
        <v>22</v>
      </c>
      <c r="J4" s="8">
        <v>2</v>
      </c>
      <c r="K4" s="8">
        <v>3</v>
      </c>
      <c r="L4" s="9"/>
      <c r="M4" s="9"/>
      <c r="N4" s="8"/>
    </row>
    <row r="5" spans="1:14" ht="15.75" customHeight="1">
      <c r="A5" s="6">
        <v>42098</v>
      </c>
      <c r="B5" s="7">
        <v>0.375</v>
      </c>
      <c r="C5" s="7">
        <v>0.41666666666666669</v>
      </c>
      <c r="D5" s="8">
        <v>103072</v>
      </c>
      <c r="E5" s="8" t="s">
        <v>61</v>
      </c>
      <c r="F5" s="8" t="s">
        <v>98</v>
      </c>
      <c r="G5" s="8" t="s">
        <v>99</v>
      </c>
      <c r="H5" s="8" t="s">
        <v>30</v>
      </c>
      <c r="I5" s="8" t="s">
        <v>22</v>
      </c>
      <c r="J5" s="8">
        <v>6</v>
      </c>
      <c r="K5" s="8">
        <v>1</v>
      </c>
      <c r="L5" s="9"/>
      <c r="M5" s="9"/>
      <c r="N5" s="8"/>
    </row>
    <row r="6" spans="1:14" ht="15.75" customHeight="1">
      <c r="A6" s="6">
        <v>42098</v>
      </c>
      <c r="B6" s="7">
        <v>0.375</v>
      </c>
      <c r="C6" s="7">
        <v>0.39583333333333331</v>
      </c>
      <c r="D6" s="8"/>
      <c r="E6" s="8" t="s">
        <v>20</v>
      </c>
      <c r="F6" s="8"/>
      <c r="G6" s="8" t="s">
        <v>100</v>
      </c>
      <c r="H6" s="8" t="s">
        <v>20</v>
      </c>
      <c r="I6" s="8" t="s">
        <v>101</v>
      </c>
      <c r="J6" s="8">
        <v>7</v>
      </c>
      <c r="K6" s="8">
        <v>8</v>
      </c>
      <c r="L6" s="9"/>
      <c r="M6" s="9"/>
      <c r="N6" s="8"/>
    </row>
    <row r="7" spans="1:14" ht="15.75" customHeight="1">
      <c r="A7" s="6">
        <v>42098</v>
      </c>
      <c r="B7" s="7">
        <v>0.4236111111111111</v>
      </c>
      <c r="C7" s="7">
        <v>0.45833333333333331</v>
      </c>
      <c r="D7" s="8">
        <v>106027</v>
      </c>
      <c r="E7" s="8" t="s">
        <v>64</v>
      </c>
      <c r="F7" s="8" t="s">
        <v>102</v>
      </c>
      <c r="G7" s="8" t="s">
        <v>25</v>
      </c>
      <c r="H7" s="8" t="s">
        <v>39</v>
      </c>
      <c r="I7" s="8" t="s">
        <v>22</v>
      </c>
      <c r="J7" s="8">
        <v>6</v>
      </c>
      <c r="K7" s="8">
        <v>1</v>
      </c>
      <c r="L7" s="9"/>
      <c r="M7" s="9"/>
      <c r="N7" s="8"/>
    </row>
    <row r="8" spans="1:14" ht="15.75" customHeight="1">
      <c r="A8" s="6">
        <v>42098</v>
      </c>
      <c r="B8" s="7">
        <v>0.4236111111111111</v>
      </c>
      <c r="C8" s="7">
        <v>0.45833333333333331</v>
      </c>
      <c r="D8" s="8">
        <v>109810</v>
      </c>
      <c r="E8" s="8" t="s">
        <v>73</v>
      </c>
      <c r="F8" s="8" t="s">
        <v>103</v>
      </c>
      <c r="G8" s="8" t="s">
        <v>104</v>
      </c>
      <c r="H8" s="8" t="s">
        <v>56</v>
      </c>
      <c r="I8" s="8" t="s">
        <v>22</v>
      </c>
      <c r="J8" s="8">
        <v>7</v>
      </c>
      <c r="K8" s="8">
        <v>8</v>
      </c>
      <c r="L8" s="9"/>
      <c r="M8" s="9"/>
      <c r="N8" s="8"/>
    </row>
    <row r="9" spans="1:14" ht="15.75" customHeight="1">
      <c r="A9" s="6">
        <v>42098</v>
      </c>
      <c r="B9" s="7">
        <v>0.4375</v>
      </c>
      <c r="C9" s="7">
        <v>0.50347222222222221</v>
      </c>
      <c r="D9" s="8">
        <v>115019</v>
      </c>
      <c r="E9" s="8" t="s">
        <v>34</v>
      </c>
      <c r="F9" s="8" t="s">
        <v>105</v>
      </c>
      <c r="G9" s="8" t="s">
        <v>106</v>
      </c>
      <c r="H9" s="8" t="s">
        <v>26</v>
      </c>
      <c r="I9" s="8" t="s">
        <v>19</v>
      </c>
      <c r="J9" s="8">
        <v>5</v>
      </c>
      <c r="K9" s="8">
        <v>4</v>
      </c>
      <c r="L9" s="9"/>
      <c r="M9" s="9"/>
      <c r="N9" s="8"/>
    </row>
    <row r="10" spans="1:14" ht="15.75" customHeight="1">
      <c r="A10" s="6">
        <v>42098</v>
      </c>
      <c r="B10" s="7">
        <v>0.46875</v>
      </c>
      <c r="C10" s="7">
        <v>0.52083333333333337</v>
      </c>
      <c r="D10" s="8">
        <v>96537</v>
      </c>
      <c r="E10" s="8" t="s">
        <v>70</v>
      </c>
      <c r="F10" s="8" t="s">
        <v>107</v>
      </c>
      <c r="G10" s="8" t="s">
        <v>55</v>
      </c>
      <c r="H10" s="8" t="s">
        <v>39</v>
      </c>
      <c r="I10" s="8" t="s">
        <v>22</v>
      </c>
      <c r="J10" s="8">
        <v>2</v>
      </c>
      <c r="K10" s="8">
        <v>3</v>
      </c>
      <c r="L10" s="9"/>
      <c r="M10" s="9"/>
      <c r="N10" s="8"/>
    </row>
    <row r="11" spans="1:14" ht="15.75" customHeight="1">
      <c r="A11" s="6">
        <v>42098</v>
      </c>
      <c r="B11" s="7">
        <v>0.51041666666666663</v>
      </c>
      <c r="C11" s="7">
        <v>0.58333333333333337</v>
      </c>
      <c r="D11" s="8">
        <v>26721</v>
      </c>
      <c r="E11" s="8" t="s">
        <v>91</v>
      </c>
      <c r="F11" s="8" t="s">
        <v>108</v>
      </c>
      <c r="G11" s="8" t="s">
        <v>109</v>
      </c>
      <c r="H11" s="8" t="s">
        <v>26</v>
      </c>
      <c r="I11" s="8" t="s">
        <v>19</v>
      </c>
      <c r="J11" s="8">
        <v>6</v>
      </c>
      <c r="K11" s="8">
        <v>1</v>
      </c>
      <c r="L11" s="9"/>
      <c r="M11" s="9"/>
      <c r="N11" s="8"/>
    </row>
    <row r="12" spans="1:14" ht="15.75" customHeight="1">
      <c r="A12" s="6">
        <v>42098</v>
      </c>
      <c r="B12" s="7">
        <v>0.60416666666666663</v>
      </c>
      <c r="C12" s="7">
        <v>0.67708333333333337</v>
      </c>
      <c r="D12" s="8">
        <v>91952</v>
      </c>
      <c r="E12" s="8" t="s">
        <v>87</v>
      </c>
      <c r="F12" s="8" t="s">
        <v>110</v>
      </c>
      <c r="G12" s="8" t="s">
        <v>111</v>
      </c>
      <c r="H12" s="8" t="s">
        <v>39</v>
      </c>
      <c r="I12" s="8" t="s">
        <v>19</v>
      </c>
      <c r="J12" s="8">
        <v>5</v>
      </c>
      <c r="K12" s="8">
        <v>4</v>
      </c>
      <c r="L12" s="9"/>
      <c r="M12" s="9"/>
      <c r="N12" s="8"/>
    </row>
    <row r="13" spans="1:14" ht="15.75" customHeight="1">
      <c r="A13" s="6">
        <v>42098</v>
      </c>
      <c r="B13" s="7">
        <v>0.60416666666666663</v>
      </c>
      <c r="C13" s="7">
        <v>0.67708333333333337</v>
      </c>
      <c r="D13" s="8">
        <v>39401</v>
      </c>
      <c r="E13" s="8" t="s">
        <v>85</v>
      </c>
      <c r="F13" s="8" t="s">
        <v>112</v>
      </c>
      <c r="G13" s="8" t="s">
        <v>113</v>
      </c>
      <c r="H13" s="8" t="s">
        <v>56</v>
      </c>
      <c r="I13" s="8" t="s">
        <v>22</v>
      </c>
      <c r="J13" s="8">
        <v>2</v>
      </c>
      <c r="K13" s="8">
        <v>3</v>
      </c>
      <c r="L13" s="9"/>
      <c r="M13" s="9"/>
      <c r="N13" s="8"/>
    </row>
    <row r="14" spans="1:14" ht="15.75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 ht="15.75" customHeight="1">
      <c r="A19" s="6">
        <v>42098</v>
      </c>
      <c r="B19" s="7">
        <v>0.375</v>
      </c>
      <c r="C19" s="8"/>
      <c r="D19" s="8">
        <v>95175</v>
      </c>
      <c r="E19" s="8" t="s">
        <v>114</v>
      </c>
      <c r="F19" s="8" t="s">
        <v>15</v>
      </c>
      <c r="G19" s="8"/>
      <c r="H19" s="8" t="s">
        <v>18</v>
      </c>
      <c r="I19" s="8" t="s">
        <v>115</v>
      </c>
      <c r="J19" s="8"/>
      <c r="L19" s="16"/>
      <c r="M19" s="16"/>
      <c r="N19" s="8"/>
    </row>
    <row r="20" spans="1:14" ht="15.75" customHeight="1">
      <c r="A20" s="6">
        <v>42098</v>
      </c>
      <c r="B20" s="7">
        <v>0.375</v>
      </c>
      <c r="C20" s="8"/>
      <c r="D20" s="8">
        <v>96845</v>
      </c>
      <c r="E20" s="8" t="s">
        <v>116</v>
      </c>
      <c r="F20" s="8" t="s">
        <v>117</v>
      </c>
      <c r="H20" s="8" t="s">
        <v>39</v>
      </c>
      <c r="I20" s="8" t="s">
        <v>62</v>
      </c>
      <c r="L20" s="16"/>
      <c r="M20" s="16"/>
      <c r="N20" s="8"/>
    </row>
    <row r="21" spans="1:14" ht="15.75" customHeight="1">
      <c r="A21" s="6">
        <v>42098</v>
      </c>
      <c r="B21" s="7">
        <v>0.375</v>
      </c>
      <c r="C21" s="8"/>
      <c r="D21" s="8">
        <v>101991</v>
      </c>
      <c r="E21" s="8" t="s">
        <v>118</v>
      </c>
      <c r="F21" s="8" t="s">
        <v>119</v>
      </c>
      <c r="G21" s="8"/>
      <c r="H21" s="8" t="s">
        <v>30</v>
      </c>
      <c r="I21" s="8" t="s">
        <v>120</v>
      </c>
      <c r="L21" s="16"/>
      <c r="M21" s="16"/>
      <c r="N21" s="8"/>
    </row>
    <row r="22" spans="1:14" ht="15.75" customHeight="1">
      <c r="A22" s="6">
        <v>42098</v>
      </c>
      <c r="B22" s="7">
        <v>0.375</v>
      </c>
      <c r="C22" s="8"/>
      <c r="D22" s="8">
        <v>112069</v>
      </c>
      <c r="E22" s="8" t="s">
        <v>121</v>
      </c>
      <c r="F22" s="8" t="s">
        <v>43</v>
      </c>
      <c r="H22" s="8" t="s">
        <v>18</v>
      </c>
      <c r="I22" s="8" t="s">
        <v>122</v>
      </c>
      <c r="L22" s="16"/>
      <c r="M22" s="16"/>
      <c r="N22" s="8"/>
    </row>
    <row r="23" spans="1:14" ht="15.75" customHeight="1">
      <c r="A23" s="6">
        <v>42098</v>
      </c>
      <c r="B23" s="7">
        <v>0.42708333333333331</v>
      </c>
      <c r="C23" s="8"/>
      <c r="D23" s="8">
        <v>107666</v>
      </c>
      <c r="E23" s="8" t="s">
        <v>123</v>
      </c>
      <c r="F23" s="8" t="s">
        <v>31</v>
      </c>
      <c r="G23" s="8"/>
      <c r="H23" s="8" t="s">
        <v>30</v>
      </c>
      <c r="I23" s="8" t="s">
        <v>124</v>
      </c>
      <c r="J23" s="8"/>
      <c r="L23" s="16"/>
      <c r="M23" s="16"/>
      <c r="N23" s="8"/>
    </row>
    <row r="24" spans="1:14" ht="15.75" customHeight="1">
      <c r="A24" s="6">
        <v>42098</v>
      </c>
      <c r="B24" s="7">
        <v>0.4375</v>
      </c>
      <c r="C24" s="8"/>
      <c r="D24" s="8">
        <v>98127</v>
      </c>
      <c r="E24" s="8" t="s">
        <v>125</v>
      </c>
      <c r="F24" s="8" t="s">
        <v>23</v>
      </c>
      <c r="H24" s="8" t="s">
        <v>26</v>
      </c>
      <c r="I24" s="8" t="s">
        <v>126</v>
      </c>
      <c r="L24" s="16"/>
      <c r="M24" s="16"/>
      <c r="N24" s="8"/>
    </row>
    <row r="25" spans="1:14" ht="15.75" customHeight="1">
      <c r="A25" s="6">
        <v>42098</v>
      </c>
      <c r="B25" s="7">
        <v>0.46875</v>
      </c>
      <c r="C25" s="8"/>
      <c r="D25" s="8">
        <v>103123</v>
      </c>
      <c r="E25" s="8" t="s">
        <v>127</v>
      </c>
      <c r="F25" s="8" t="s">
        <v>27</v>
      </c>
      <c r="H25" s="8" t="s">
        <v>30</v>
      </c>
      <c r="I25" s="8" t="s">
        <v>68</v>
      </c>
      <c r="L25" s="16"/>
      <c r="M25" s="16"/>
      <c r="N25" s="8"/>
    </row>
    <row r="26" spans="1:14" ht="15.75" customHeight="1">
      <c r="A26" s="6">
        <v>42098</v>
      </c>
      <c r="B26" s="7">
        <v>0.58333333333333337</v>
      </c>
      <c r="C26" s="8"/>
      <c r="D26" s="8">
        <v>113264</v>
      </c>
      <c r="E26" s="8" t="s">
        <v>128</v>
      </c>
      <c r="F26" s="8" t="s">
        <v>46</v>
      </c>
      <c r="G26" s="8"/>
      <c r="H26" s="8" t="s">
        <v>26</v>
      </c>
      <c r="I26" s="8" t="s">
        <v>129</v>
      </c>
      <c r="J26" s="8"/>
      <c r="L26" s="16"/>
      <c r="M26" s="16"/>
      <c r="N26" s="8"/>
    </row>
    <row r="27" spans="1:14" ht="15.75" customHeight="1">
      <c r="A27" s="6">
        <v>42098</v>
      </c>
      <c r="B27" s="7">
        <v>0.60416666666666663</v>
      </c>
      <c r="C27" s="8"/>
      <c r="D27" s="8">
        <v>40745</v>
      </c>
      <c r="E27" s="8" t="s">
        <v>130</v>
      </c>
      <c r="F27" s="8" t="s">
        <v>49</v>
      </c>
      <c r="G27" s="8"/>
      <c r="H27" s="8" t="s">
        <v>52</v>
      </c>
      <c r="I27" s="8" t="s">
        <v>79</v>
      </c>
      <c r="J27" s="8"/>
      <c r="L27" s="16"/>
      <c r="M27" s="16"/>
      <c r="N27" s="8"/>
    </row>
    <row r="28" spans="1:14" ht="15.75" customHeight="1">
      <c r="A28" s="6">
        <v>42098</v>
      </c>
      <c r="B28" s="7">
        <v>0.59375</v>
      </c>
      <c r="C28" s="8"/>
      <c r="D28" s="8">
        <v>94290</v>
      </c>
      <c r="E28" s="8" t="s">
        <v>131</v>
      </c>
      <c r="F28" s="8" t="s">
        <v>40</v>
      </c>
      <c r="G28" s="8"/>
      <c r="H28" s="8" t="s">
        <v>30</v>
      </c>
      <c r="I28" s="8" t="s">
        <v>68</v>
      </c>
      <c r="L28" s="16"/>
      <c r="M28" s="16"/>
    </row>
    <row r="29" spans="1:14" ht="15.75" customHeight="1">
      <c r="A29" s="6">
        <v>42098</v>
      </c>
      <c r="B29" s="7">
        <v>0.60416666666666663</v>
      </c>
      <c r="D29" s="8">
        <v>75419</v>
      </c>
      <c r="E29" s="8" t="s">
        <v>132</v>
      </c>
      <c r="F29" s="8" t="s">
        <v>53</v>
      </c>
      <c r="H29" s="8" t="s">
        <v>56</v>
      </c>
      <c r="I29" s="8" t="s">
        <v>133</v>
      </c>
      <c r="L29" s="16"/>
      <c r="M29" s="16"/>
    </row>
    <row r="30" spans="1:14" ht="15.75" customHeight="1">
      <c r="A30" s="6">
        <v>42098</v>
      </c>
      <c r="B30" s="7">
        <v>0.70833333333333337</v>
      </c>
      <c r="C30" s="8"/>
      <c r="D30" s="8">
        <v>92844</v>
      </c>
      <c r="E30" s="8" t="s">
        <v>134</v>
      </c>
      <c r="F30" s="8" t="s">
        <v>37</v>
      </c>
      <c r="G30" s="8"/>
      <c r="H30" s="8" t="s">
        <v>39</v>
      </c>
      <c r="I30" s="8" t="s">
        <v>68</v>
      </c>
      <c r="L30" s="16"/>
      <c r="M30" s="16"/>
    </row>
  </sheetData>
  <mergeCells count="1">
    <mergeCell ref="B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42462</v>
      </c>
      <c r="B3" s="59">
        <v>0.375</v>
      </c>
      <c r="C3" s="7">
        <v>0.4236111111111111</v>
      </c>
      <c r="D3" s="60">
        <v>99379</v>
      </c>
      <c r="E3" s="61" t="s">
        <v>15</v>
      </c>
      <c r="F3" s="61" t="s">
        <v>417</v>
      </c>
      <c r="H3" s="61" t="s">
        <v>18</v>
      </c>
      <c r="I3" s="61" t="s">
        <v>19</v>
      </c>
      <c r="J3" s="8">
        <v>1</v>
      </c>
      <c r="K3" s="8">
        <v>6</v>
      </c>
      <c r="L3" s="62"/>
      <c r="M3" s="62"/>
    </row>
    <row r="4" spans="1:14">
      <c r="A4" s="58">
        <v>42462</v>
      </c>
      <c r="B4" s="59">
        <v>0.375</v>
      </c>
      <c r="C4" s="7">
        <v>0.41666666666666669</v>
      </c>
      <c r="D4" s="60">
        <v>103982</v>
      </c>
      <c r="E4" s="61" t="s">
        <v>23</v>
      </c>
      <c r="F4" s="61" t="s">
        <v>418</v>
      </c>
      <c r="H4" s="61" t="s">
        <v>18</v>
      </c>
      <c r="I4" s="61" t="s">
        <v>22</v>
      </c>
      <c r="J4" s="8">
        <v>2</v>
      </c>
      <c r="K4" s="8">
        <v>3</v>
      </c>
      <c r="L4" s="62"/>
      <c r="M4" s="62"/>
    </row>
    <row r="5" spans="1:14">
      <c r="A5" s="58">
        <v>42462</v>
      </c>
      <c r="B5" s="59">
        <v>0.375</v>
      </c>
      <c r="C5" s="7">
        <v>0.41666666666666669</v>
      </c>
      <c r="D5" s="60">
        <v>105086</v>
      </c>
      <c r="E5" s="61" t="s">
        <v>119</v>
      </c>
      <c r="F5" s="61" t="s">
        <v>419</v>
      </c>
      <c r="H5" s="61" t="s">
        <v>39</v>
      </c>
      <c r="I5" s="61" t="s">
        <v>22</v>
      </c>
      <c r="J5" s="8">
        <v>5</v>
      </c>
      <c r="K5" s="8">
        <v>4</v>
      </c>
      <c r="L5" s="62"/>
      <c r="M5" s="62"/>
    </row>
    <row r="6" spans="1:14">
      <c r="A6" s="58">
        <v>42462</v>
      </c>
      <c r="B6" s="59">
        <v>0.41666666666666669</v>
      </c>
      <c r="C6" s="7">
        <v>0.4513888888888889</v>
      </c>
      <c r="D6" s="60">
        <v>111782</v>
      </c>
      <c r="E6" s="61" t="s">
        <v>31</v>
      </c>
      <c r="F6" s="61" t="s">
        <v>420</v>
      </c>
      <c r="H6" s="61" t="s">
        <v>30</v>
      </c>
      <c r="I6" s="61" t="s">
        <v>22</v>
      </c>
      <c r="J6" s="8">
        <v>7</v>
      </c>
      <c r="K6" s="8">
        <v>8</v>
      </c>
      <c r="L6" s="62"/>
      <c r="M6" s="62"/>
    </row>
    <row r="7" spans="1:14">
      <c r="A7" s="58">
        <v>42462</v>
      </c>
      <c r="B7" s="59">
        <v>0.41666666666666669</v>
      </c>
      <c r="C7" s="7">
        <v>0.4513888888888889</v>
      </c>
      <c r="D7" s="60">
        <v>111683</v>
      </c>
      <c r="E7" s="61" t="s">
        <v>365</v>
      </c>
      <c r="F7" s="61" t="s">
        <v>123</v>
      </c>
      <c r="H7" s="61" t="s">
        <v>30</v>
      </c>
      <c r="I7" s="61" t="s">
        <v>22</v>
      </c>
      <c r="J7" s="8">
        <v>1</v>
      </c>
      <c r="K7" s="8">
        <v>6</v>
      </c>
      <c r="L7" s="62"/>
      <c r="M7" s="62"/>
    </row>
    <row r="8" spans="1:14">
      <c r="A8" s="58">
        <v>42462</v>
      </c>
      <c r="B8" s="59">
        <v>0.42708333333333331</v>
      </c>
      <c r="C8" s="7">
        <v>0.4861111111111111</v>
      </c>
      <c r="D8" s="60">
        <v>49651</v>
      </c>
      <c r="E8" s="61" t="s">
        <v>78</v>
      </c>
      <c r="F8" s="61" t="s">
        <v>421</v>
      </c>
      <c r="H8" s="61" t="s">
        <v>18</v>
      </c>
      <c r="I8" s="61" t="s">
        <v>19</v>
      </c>
      <c r="J8" s="8">
        <v>2</v>
      </c>
      <c r="K8" s="8">
        <v>3</v>
      </c>
      <c r="L8" s="62"/>
      <c r="M8" s="62"/>
    </row>
    <row r="9" spans="1:14">
      <c r="A9" s="58">
        <v>42462</v>
      </c>
      <c r="B9" s="59">
        <v>0.45833333333333331</v>
      </c>
      <c r="C9" s="7">
        <v>0.51736111111111116</v>
      </c>
      <c r="D9" s="60">
        <v>97153</v>
      </c>
      <c r="E9" s="61" t="s">
        <v>40</v>
      </c>
      <c r="F9" s="61" t="s">
        <v>257</v>
      </c>
      <c r="H9" s="61" t="s">
        <v>39</v>
      </c>
      <c r="I9" s="61" t="s">
        <v>22</v>
      </c>
      <c r="J9" s="8">
        <v>5</v>
      </c>
      <c r="K9" s="8">
        <v>4</v>
      </c>
      <c r="L9" s="62"/>
      <c r="M9" s="62"/>
    </row>
    <row r="10" spans="1:14">
      <c r="A10" s="58">
        <v>42462</v>
      </c>
      <c r="B10" s="59">
        <v>0.5</v>
      </c>
      <c r="C10" s="7">
        <v>0.57291666666666663</v>
      </c>
      <c r="D10" s="60">
        <v>21678</v>
      </c>
      <c r="E10" s="61" t="s">
        <v>91</v>
      </c>
      <c r="F10" s="61" t="s">
        <v>173</v>
      </c>
      <c r="H10" s="61" t="s">
        <v>26</v>
      </c>
      <c r="I10" s="61" t="s">
        <v>19</v>
      </c>
      <c r="J10" s="8">
        <v>1</v>
      </c>
      <c r="K10" s="8">
        <v>6</v>
      </c>
      <c r="L10" s="62"/>
      <c r="M10" s="62"/>
    </row>
    <row r="11" spans="1:14">
      <c r="A11" s="58">
        <v>42462</v>
      </c>
      <c r="B11" s="59">
        <v>0.52083333333333337</v>
      </c>
      <c r="C11" s="7">
        <v>0.59375</v>
      </c>
      <c r="D11" s="60">
        <v>42132</v>
      </c>
      <c r="E11" s="61" t="s">
        <v>53</v>
      </c>
      <c r="F11" s="61" t="s">
        <v>54</v>
      </c>
      <c r="H11" s="61" t="s">
        <v>56</v>
      </c>
      <c r="I11" s="61" t="s">
        <v>22</v>
      </c>
      <c r="J11" s="8">
        <v>7</v>
      </c>
      <c r="K11" s="8">
        <v>8</v>
      </c>
      <c r="L11" s="62"/>
      <c r="M11" s="62"/>
    </row>
    <row r="12" spans="1:14">
      <c r="A12" s="58">
        <v>42462</v>
      </c>
      <c r="B12" s="59">
        <v>0.60416666666666663</v>
      </c>
      <c r="C12" s="7">
        <v>0.67708333333333337</v>
      </c>
      <c r="D12" s="60">
        <v>7340</v>
      </c>
      <c r="E12" s="61" t="s">
        <v>87</v>
      </c>
      <c r="F12" s="61" t="s">
        <v>422</v>
      </c>
      <c r="H12" s="61" t="s">
        <v>39</v>
      </c>
      <c r="I12" s="61" t="s">
        <v>19</v>
      </c>
      <c r="J12" s="8">
        <v>2</v>
      </c>
      <c r="K12" s="8">
        <v>3</v>
      </c>
      <c r="L12" s="62"/>
      <c r="M12" s="62"/>
    </row>
    <row r="13" spans="1:14">
      <c r="A13" s="58">
        <v>42462</v>
      </c>
      <c r="B13" s="59">
        <v>0.60416666666666663</v>
      </c>
      <c r="C13" s="7">
        <v>0.67708333333333337</v>
      </c>
      <c r="D13" s="60">
        <v>35929</v>
      </c>
      <c r="E13" s="61" t="s">
        <v>296</v>
      </c>
      <c r="F13" s="61" t="s">
        <v>423</v>
      </c>
      <c r="H13" s="61" t="s">
        <v>56</v>
      </c>
      <c r="I13" s="61" t="s">
        <v>22</v>
      </c>
      <c r="J13" s="8">
        <v>5</v>
      </c>
      <c r="K13" s="8">
        <v>4</v>
      </c>
      <c r="L13" s="62"/>
      <c r="M13" s="62"/>
    </row>
    <row r="14" spans="1:14" ht="15.75" customHeight="1">
      <c r="A14" s="31"/>
      <c r="B14" s="32"/>
      <c r="C14" s="7"/>
      <c r="D14" s="33"/>
      <c r="E14" s="33"/>
      <c r="F14" s="33"/>
      <c r="G14" s="33"/>
      <c r="I14" s="33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>
      <c r="A19" s="58">
        <v>42462</v>
      </c>
      <c r="B19" s="59">
        <v>0.375</v>
      </c>
      <c r="D19" s="60">
        <v>98063</v>
      </c>
      <c r="E19" s="61" t="s">
        <v>424</v>
      </c>
      <c r="F19" s="61" t="s">
        <v>307</v>
      </c>
      <c r="G19" s="8"/>
      <c r="H19" s="61" t="s">
        <v>30</v>
      </c>
      <c r="I19" s="61" t="s">
        <v>389</v>
      </c>
      <c r="J19" s="8"/>
      <c r="L19" s="16"/>
      <c r="M19" s="16"/>
      <c r="N19" s="8"/>
    </row>
    <row r="20" spans="1:14">
      <c r="A20" s="58">
        <v>42462</v>
      </c>
      <c r="B20" s="59">
        <v>0.375</v>
      </c>
      <c r="D20" s="60">
        <v>100813</v>
      </c>
      <c r="E20" s="61" t="s">
        <v>425</v>
      </c>
      <c r="F20" s="61" t="s">
        <v>70</v>
      </c>
      <c r="H20" s="61" t="s">
        <v>39</v>
      </c>
      <c r="I20" s="61" t="s">
        <v>68</v>
      </c>
      <c r="L20" s="16"/>
      <c r="M20" s="16"/>
      <c r="N20" s="8"/>
    </row>
    <row r="21" spans="1:14">
      <c r="A21" s="58">
        <v>42462</v>
      </c>
      <c r="B21" s="59">
        <v>0.375</v>
      </c>
      <c r="D21" s="60">
        <v>105090</v>
      </c>
      <c r="E21" s="61" t="s">
        <v>218</v>
      </c>
      <c r="F21" s="61" t="s">
        <v>67</v>
      </c>
      <c r="G21" s="8"/>
      <c r="H21" s="61" t="s">
        <v>39</v>
      </c>
      <c r="I21" s="61" t="s">
        <v>115</v>
      </c>
      <c r="L21" s="16"/>
      <c r="M21" s="16"/>
      <c r="N21" s="8"/>
    </row>
    <row r="22" spans="1:14">
      <c r="A22" s="58">
        <v>42462</v>
      </c>
      <c r="B22" s="59">
        <v>0.375</v>
      </c>
      <c r="D22" s="60">
        <v>111667</v>
      </c>
      <c r="E22" s="61" t="s">
        <v>72</v>
      </c>
      <c r="F22" s="61" t="s">
        <v>323</v>
      </c>
      <c r="H22" s="61" t="s">
        <v>30</v>
      </c>
      <c r="I22" s="61" t="s">
        <v>68</v>
      </c>
      <c r="L22" s="16"/>
      <c r="M22" s="16"/>
      <c r="N22" s="8"/>
    </row>
    <row r="23" spans="1:14">
      <c r="A23" s="58">
        <v>42462</v>
      </c>
      <c r="B23" s="59">
        <v>0.375</v>
      </c>
      <c r="D23" s="60">
        <v>86489</v>
      </c>
      <c r="E23" s="61" t="s">
        <v>426</v>
      </c>
      <c r="F23" s="61" t="s">
        <v>275</v>
      </c>
      <c r="G23" s="8"/>
      <c r="H23" s="61" t="s">
        <v>374</v>
      </c>
      <c r="I23" s="61" t="s">
        <v>427</v>
      </c>
      <c r="J23" s="8"/>
      <c r="L23" s="16"/>
      <c r="M23" s="16"/>
      <c r="N23" s="8"/>
    </row>
    <row r="24" spans="1:14">
      <c r="A24" s="58">
        <v>42462</v>
      </c>
      <c r="B24" s="59">
        <v>0.375</v>
      </c>
      <c r="D24" s="60">
        <v>95641</v>
      </c>
      <c r="E24" s="61" t="s">
        <v>428</v>
      </c>
      <c r="F24" s="61" t="s">
        <v>75</v>
      </c>
      <c r="H24" s="61" t="s">
        <v>26</v>
      </c>
      <c r="I24" s="61" t="s">
        <v>76</v>
      </c>
      <c r="L24" s="16"/>
      <c r="M24" s="16"/>
      <c r="N24" s="8"/>
    </row>
    <row r="25" spans="1:14">
      <c r="A25" s="58">
        <v>42462</v>
      </c>
      <c r="B25" s="59">
        <v>0.4375</v>
      </c>
      <c r="D25" s="60">
        <v>47578</v>
      </c>
      <c r="E25" s="61" t="s">
        <v>429</v>
      </c>
      <c r="F25" s="61" t="s">
        <v>34</v>
      </c>
      <c r="H25" s="61" t="s">
        <v>18</v>
      </c>
      <c r="I25" s="61" t="s">
        <v>180</v>
      </c>
      <c r="L25" s="16"/>
      <c r="M25" s="16"/>
      <c r="N25" s="8"/>
    </row>
    <row r="26" spans="1:14">
      <c r="A26" s="58">
        <v>42462</v>
      </c>
      <c r="B26" s="59">
        <v>0.44791666666666669</v>
      </c>
      <c r="D26" s="60">
        <v>107072</v>
      </c>
      <c r="E26" s="61" t="s">
        <v>237</v>
      </c>
      <c r="F26" s="61" t="s">
        <v>27</v>
      </c>
      <c r="G26" s="8"/>
      <c r="H26" s="61" t="s">
        <v>30</v>
      </c>
      <c r="I26" s="61" t="s">
        <v>68</v>
      </c>
      <c r="J26" s="8"/>
      <c r="L26" s="16"/>
      <c r="M26" s="16"/>
      <c r="N26" s="8"/>
    </row>
    <row r="27" spans="1:14">
      <c r="A27" s="58">
        <v>42462</v>
      </c>
      <c r="B27" s="59">
        <v>0.5</v>
      </c>
      <c r="D27" s="60">
        <v>39291</v>
      </c>
      <c r="E27" s="61" t="s">
        <v>430</v>
      </c>
      <c r="F27" s="61" t="s">
        <v>85</v>
      </c>
      <c r="G27" s="8"/>
      <c r="H27" s="61" t="s">
        <v>52</v>
      </c>
      <c r="I27" s="61" t="s">
        <v>175</v>
      </c>
      <c r="J27" s="8"/>
      <c r="L27" s="16"/>
      <c r="M27" s="16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</sheetData>
  <mergeCells count="1">
    <mergeCell ref="B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42469</v>
      </c>
      <c r="B3" s="59">
        <v>0.375</v>
      </c>
      <c r="C3" s="7">
        <v>0.43402777777777779</v>
      </c>
      <c r="D3" s="60">
        <v>98304</v>
      </c>
      <c r="E3" s="61" t="s">
        <v>307</v>
      </c>
      <c r="F3" s="61" t="s">
        <v>431</v>
      </c>
      <c r="G3" s="33"/>
      <c r="H3" s="61" t="s">
        <v>30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42469</v>
      </c>
      <c r="B4" s="59">
        <v>0.375</v>
      </c>
      <c r="C4" s="7">
        <v>0.41666666666666669</v>
      </c>
      <c r="D4" s="60">
        <v>105356</v>
      </c>
      <c r="E4" s="61" t="s">
        <v>67</v>
      </c>
      <c r="F4" s="61" t="s">
        <v>432</v>
      </c>
      <c r="G4" s="33"/>
      <c r="H4" s="61" t="s">
        <v>39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42469</v>
      </c>
      <c r="B5" s="59">
        <v>0.375</v>
      </c>
      <c r="C5" s="7">
        <v>0.41666666666666669</v>
      </c>
      <c r="D5" s="60">
        <v>107252</v>
      </c>
      <c r="E5" s="61" t="s">
        <v>27</v>
      </c>
      <c r="F5" s="61" t="s">
        <v>60</v>
      </c>
      <c r="G5" s="33"/>
      <c r="H5" s="61" t="s">
        <v>30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42469</v>
      </c>
      <c r="B6" s="59">
        <v>0.4236111111111111</v>
      </c>
      <c r="C6" s="7">
        <v>0.45833333333333331</v>
      </c>
      <c r="D6" s="60">
        <v>108859</v>
      </c>
      <c r="E6" s="61" t="s">
        <v>64</v>
      </c>
      <c r="F6" s="61" t="s">
        <v>300</v>
      </c>
      <c r="G6" s="33"/>
      <c r="H6" s="61" t="s">
        <v>18</v>
      </c>
      <c r="I6" s="61" t="s">
        <v>22</v>
      </c>
      <c r="J6" s="33">
        <v>1</v>
      </c>
      <c r="K6" s="8">
        <v>6</v>
      </c>
      <c r="L6" s="9"/>
      <c r="M6" s="9"/>
    </row>
    <row r="7" spans="1:14">
      <c r="A7" s="58">
        <v>42469</v>
      </c>
      <c r="B7" s="59">
        <v>0.4236111111111111</v>
      </c>
      <c r="C7" s="7">
        <v>0.45833333333333331</v>
      </c>
      <c r="D7" s="60">
        <v>112103</v>
      </c>
      <c r="E7" s="61" t="s">
        <v>323</v>
      </c>
      <c r="F7" s="61" t="s">
        <v>433</v>
      </c>
      <c r="G7" s="33"/>
      <c r="H7" s="61" t="s">
        <v>30</v>
      </c>
      <c r="I7" s="61" t="s">
        <v>22</v>
      </c>
      <c r="J7" s="33">
        <v>2</v>
      </c>
      <c r="K7" s="8">
        <v>3</v>
      </c>
      <c r="L7" s="9"/>
      <c r="M7" s="9"/>
    </row>
    <row r="8" spans="1:14">
      <c r="A8" s="58">
        <v>42469</v>
      </c>
      <c r="B8" s="59">
        <v>0.44097222222222221</v>
      </c>
      <c r="C8" s="7">
        <v>0.5</v>
      </c>
      <c r="D8" s="60">
        <v>86568</v>
      </c>
      <c r="E8" s="61" t="s">
        <v>275</v>
      </c>
      <c r="F8" s="61" t="s">
        <v>434</v>
      </c>
      <c r="G8" s="33"/>
      <c r="H8" s="61" t="s">
        <v>374</v>
      </c>
      <c r="I8" s="61" t="s">
        <v>19</v>
      </c>
      <c r="J8" s="33">
        <v>7</v>
      </c>
      <c r="K8" s="8">
        <v>8</v>
      </c>
      <c r="L8" s="9"/>
      <c r="M8" s="9"/>
    </row>
    <row r="9" spans="1:14">
      <c r="A9" s="58">
        <v>42469</v>
      </c>
      <c r="B9" s="59">
        <v>0.46875</v>
      </c>
      <c r="C9" s="7">
        <v>0.51736111111111116</v>
      </c>
      <c r="D9" s="60">
        <v>100962</v>
      </c>
      <c r="E9" s="61" t="s">
        <v>70</v>
      </c>
      <c r="F9" s="61" t="s">
        <v>435</v>
      </c>
      <c r="G9" s="33"/>
      <c r="H9" s="61" t="s">
        <v>39</v>
      </c>
      <c r="I9" s="61" t="s">
        <v>22</v>
      </c>
      <c r="J9" s="33">
        <v>5</v>
      </c>
      <c r="K9" s="8">
        <v>4</v>
      </c>
      <c r="L9" s="9"/>
      <c r="M9" s="9"/>
    </row>
    <row r="10" spans="1:14">
      <c r="A10" s="58">
        <v>42469</v>
      </c>
      <c r="B10" s="59">
        <v>0.51041666666666663</v>
      </c>
      <c r="C10" s="7">
        <v>0.57638888888888884</v>
      </c>
      <c r="D10" s="60">
        <v>47619</v>
      </c>
      <c r="E10" s="61" t="s">
        <v>34</v>
      </c>
      <c r="F10" s="61" t="s">
        <v>436</v>
      </c>
      <c r="G10" s="33"/>
      <c r="H10" s="61" t="s">
        <v>18</v>
      </c>
      <c r="I10" s="61" t="s">
        <v>19</v>
      </c>
      <c r="J10" s="33">
        <v>1</v>
      </c>
      <c r="K10" s="8">
        <v>6</v>
      </c>
      <c r="L10" s="9"/>
      <c r="M10" s="9"/>
    </row>
    <row r="11" spans="1:14">
      <c r="A11" s="58">
        <v>42469</v>
      </c>
      <c r="B11" s="59">
        <v>0.53125</v>
      </c>
      <c r="C11" s="7">
        <v>0.59027777777777779</v>
      </c>
      <c r="D11" s="60">
        <v>49769</v>
      </c>
      <c r="E11" s="61" t="s">
        <v>78</v>
      </c>
      <c r="F11" s="61" t="s">
        <v>437</v>
      </c>
      <c r="G11" s="33"/>
      <c r="H11" s="61" t="s">
        <v>18</v>
      </c>
      <c r="I11" s="61" t="s">
        <v>22</v>
      </c>
      <c r="J11" s="33">
        <v>2</v>
      </c>
      <c r="K11" s="8">
        <v>3</v>
      </c>
      <c r="L11" s="9"/>
      <c r="M11" s="9"/>
    </row>
    <row r="12" spans="1:14">
      <c r="A12" s="58">
        <v>42469</v>
      </c>
      <c r="B12" s="59">
        <v>0.60416666666666663</v>
      </c>
      <c r="C12" s="7">
        <v>0.67708333333333337</v>
      </c>
      <c r="D12" s="60">
        <v>36024</v>
      </c>
      <c r="E12" s="61" t="s">
        <v>296</v>
      </c>
      <c r="F12" s="61" t="s">
        <v>363</v>
      </c>
      <c r="G12" s="33"/>
      <c r="H12" s="61" t="s">
        <v>56</v>
      </c>
      <c r="I12" s="61" t="s">
        <v>19</v>
      </c>
      <c r="J12" s="33">
        <v>5</v>
      </c>
      <c r="K12" s="8">
        <v>4</v>
      </c>
      <c r="L12" s="9"/>
      <c r="M12" s="9"/>
    </row>
    <row r="13" spans="1:14">
      <c r="A13" s="58">
        <v>42469</v>
      </c>
      <c r="B13" s="59">
        <v>0.60416666666666663</v>
      </c>
      <c r="C13" s="7">
        <v>0.67708333333333337</v>
      </c>
      <c r="D13" s="60">
        <v>38475</v>
      </c>
      <c r="E13" s="61" t="s">
        <v>85</v>
      </c>
      <c r="F13" s="61" t="s">
        <v>438</v>
      </c>
      <c r="G13" s="33"/>
      <c r="H13" s="61" t="s">
        <v>52</v>
      </c>
      <c r="I13" s="61" t="s">
        <v>22</v>
      </c>
      <c r="J13" s="33">
        <v>1</v>
      </c>
      <c r="K13" s="8">
        <v>6</v>
      </c>
      <c r="L13" s="9"/>
      <c r="M13" s="9"/>
    </row>
    <row r="14" spans="1:14" ht="15.75" customHeight="1">
      <c r="A14" s="31"/>
      <c r="B14" s="32"/>
      <c r="C14" s="7"/>
      <c r="D14" s="33"/>
      <c r="E14" s="33"/>
      <c r="F14" s="33"/>
      <c r="G14" s="33"/>
      <c r="I14" s="33"/>
      <c r="J14" s="33"/>
      <c r="K14" s="8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>
      <c r="A19" s="58">
        <v>42469</v>
      </c>
      <c r="B19" s="59">
        <v>0.42708333333333331</v>
      </c>
      <c r="C19" s="7">
        <v>0.46180555555555558</v>
      </c>
      <c r="D19" s="60">
        <v>112072</v>
      </c>
      <c r="E19" s="61" t="s">
        <v>169</v>
      </c>
      <c r="F19" s="61" t="s">
        <v>31</v>
      </c>
      <c r="G19" s="8"/>
      <c r="H19" s="61" t="s">
        <v>30</v>
      </c>
      <c r="I19" s="61" t="s">
        <v>170</v>
      </c>
      <c r="J19" s="8"/>
      <c r="L19" s="16"/>
      <c r="M19" s="16"/>
      <c r="N19" s="8"/>
    </row>
    <row r="20" spans="1:14">
      <c r="A20" s="58">
        <v>42469</v>
      </c>
      <c r="B20" s="59">
        <v>0.46875</v>
      </c>
      <c r="C20" s="7">
        <v>0.52777777777777779</v>
      </c>
      <c r="D20" s="60">
        <v>97244</v>
      </c>
      <c r="E20" s="61" t="s">
        <v>439</v>
      </c>
      <c r="F20" s="61" t="s">
        <v>40</v>
      </c>
      <c r="H20" s="61" t="s">
        <v>39</v>
      </c>
      <c r="I20" s="61" t="s">
        <v>92</v>
      </c>
      <c r="L20" s="16"/>
      <c r="M20" s="16"/>
      <c r="N20" s="8"/>
    </row>
    <row r="21" spans="1:14">
      <c r="A21" s="58">
        <v>42469</v>
      </c>
      <c r="B21" s="59">
        <v>0.46875</v>
      </c>
      <c r="C21" s="7">
        <v>0.51736111111111116</v>
      </c>
      <c r="D21" s="60">
        <v>99519</v>
      </c>
      <c r="E21" s="61" t="s">
        <v>440</v>
      </c>
      <c r="F21" s="61" t="s">
        <v>15</v>
      </c>
      <c r="G21" s="8"/>
      <c r="H21" s="61" t="s">
        <v>18</v>
      </c>
      <c r="I21" s="61" t="s">
        <v>92</v>
      </c>
      <c r="L21" s="16"/>
      <c r="M21" s="16"/>
      <c r="N21" s="8"/>
    </row>
    <row r="22" spans="1:14">
      <c r="A22" s="58">
        <v>42469</v>
      </c>
      <c r="B22" s="59">
        <v>0.47222222222222221</v>
      </c>
      <c r="C22" s="7">
        <v>0.50694444444444442</v>
      </c>
      <c r="D22" s="60">
        <v>111999</v>
      </c>
      <c r="E22" s="61" t="s">
        <v>441</v>
      </c>
      <c r="F22" s="61" t="s">
        <v>365</v>
      </c>
      <c r="H22" s="61" t="s">
        <v>30</v>
      </c>
      <c r="I22" s="61" t="s">
        <v>180</v>
      </c>
      <c r="L22" s="16"/>
      <c r="M22" s="16"/>
      <c r="N22" s="8"/>
    </row>
    <row r="23" spans="1:14">
      <c r="A23" s="58">
        <v>42469</v>
      </c>
      <c r="B23" s="59">
        <v>0.47916666666666669</v>
      </c>
      <c r="C23" s="7">
        <v>0.52083333333333337</v>
      </c>
      <c r="D23" s="60">
        <v>104064</v>
      </c>
      <c r="E23" s="61" t="s">
        <v>442</v>
      </c>
      <c r="F23" s="61" t="s">
        <v>23</v>
      </c>
      <c r="G23" s="8"/>
      <c r="H23" s="61" t="s">
        <v>18</v>
      </c>
      <c r="I23" s="61" t="s">
        <v>68</v>
      </c>
      <c r="J23" s="8"/>
      <c r="L23" s="16"/>
      <c r="M23" s="16"/>
      <c r="N23" s="8"/>
    </row>
    <row r="24" spans="1:14">
      <c r="A24" s="58">
        <v>42469</v>
      </c>
      <c r="B24" s="59">
        <v>0.5</v>
      </c>
      <c r="C24" s="7">
        <v>0.57291666666666663</v>
      </c>
      <c r="D24" s="60">
        <v>16215</v>
      </c>
      <c r="E24" s="61" t="s">
        <v>443</v>
      </c>
      <c r="F24" s="61" t="s">
        <v>81</v>
      </c>
      <c r="H24" s="61" t="s">
        <v>39</v>
      </c>
      <c r="I24" s="61" t="s">
        <v>68</v>
      </c>
      <c r="L24" s="16"/>
      <c r="M24" s="16"/>
      <c r="N24" s="8"/>
    </row>
    <row r="25" spans="1:14">
      <c r="A25" s="58">
        <v>42469</v>
      </c>
      <c r="B25" s="59">
        <v>0.50347222222222221</v>
      </c>
      <c r="C25" s="7">
        <v>0.57638888888888884</v>
      </c>
      <c r="D25" s="60">
        <v>21358</v>
      </c>
      <c r="E25" s="61" t="s">
        <v>444</v>
      </c>
      <c r="F25" s="61" t="s">
        <v>91</v>
      </c>
      <c r="H25" s="61" t="s">
        <v>26</v>
      </c>
      <c r="I25" s="61" t="s">
        <v>175</v>
      </c>
      <c r="L25" s="16"/>
      <c r="M25" s="16"/>
      <c r="N25" s="8"/>
    </row>
    <row r="26" spans="1:14">
      <c r="A26" s="58">
        <v>42469</v>
      </c>
      <c r="B26" s="59">
        <v>0.60416666666666663</v>
      </c>
      <c r="C26" s="7">
        <v>0.67708333333333337</v>
      </c>
      <c r="D26" s="60">
        <v>7509</v>
      </c>
      <c r="E26" s="61" t="s">
        <v>445</v>
      </c>
      <c r="F26" s="61" t="s">
        <v>87</v>
      </c>
      <c r="G26" s="8"/>
      <c r="H26" s="61" t="s">
        <v>39</v>
      </c>
      <c r="I26" s="61" t="s">
        <v>200</v>
      </c>
      <c r="J26" s="8"/>
      <c r="L26" s="16"/>
      <c r="M26" s="16"/>
      <c r="N26" s="8"/>
    </row>
    <row r="27" spans="1:14">
      <c r="A27" s="58">
        <v>42469</v>
      </c>
      <c r="B27" s="59">
        <v>0.60416666666666663</v>
      </c>
      <c r="C27" s="7">
        <v>0.67708333333333337</v>
      </c>
      <c r="D27" s="60">
        <v>42220</v>
      </c>
      <c r="E27" s="61" t="s">
        <v>258</v>
      </c>
      <c r="F27" s="61" t="s">
        <v>53</v>
      </c>
      <c r="G27" s="8"/>
      <c r="H27" s="61" t="s">
        <v>56</v>
      </c>
      <c r="I27" s="61" t="s">
        <v>62</v>
      </c>
      <c r="J27" s="8"/>
      <c r="L27" s="16"/>
      <c r="M27" s="16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</sheetData>
  <mergeCells count="1"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42476</v>
      </c>
      <c r="B3" s="59">
        <v>0.375</v>
      </c>
      <c r="C3" s="7">
        <v>0.43402777777777779</v>
      </c>
      <c r="D3" s="60">
        <v>98432</v>
      </c>
      <c r="E3" s="61" t="s">
        <v>307</v>
      </c>
      <c r="F3" s="61" t="s">
        <v>371</v>
      </c>
      <c r="G3" s="33"/>
      <c r="H3" s="61" t="s">
        <v>30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42476</v>
      </c>
      <c r="B4" s="59">
        <v>0.375</v>
      </c>
      <c r="C4" s="7">
        <v>0.4236111111111111</v>
      </c>
      <c r="D4" s="60">
        <v>99530</v>
      </c>
      <c r="E4" s="61" t="s">
        <v>15</v>
      </c>
      <c r="F4" s="61" t="s">
        <v>370</v>
      </c>
      <c r="G4" s="33"/>
      <c r="H4" s="61" t="s">
        <v>18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42476</v>
      </c>
      <c r="B5" s="59">
        <v>0.43055555555555558</v>
      </c>
      <c r="C5" s="7">
        <v>0.43055555555555558</v>
      </c>
      <c r="D5" s="60">
        <v>105510</v>
      </c>
      <c r="E5" s="61" t="s">
        <v>67</v>
      </c>
      <c r="F5" s="61" t="s">
        <v>156</v>
      </c>
      <c r="G5" s="33"/>
      <c r="H5" s="61" t="s">
        <v>39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42476</v>
      </c>
      <c r="B6" s="59">
        <v>0.43055555555555558</v>
      </c>
      <c r="C6" s="7">
        <v>0.46527777777777779</v>
      </c>
      <c r="D6" s="60">
        <v>108933</v>
      </c>
      <c r="E6" s="61" t="s">
        <v>64</v>
      </c>
      <c r="F6" s="61" t="s">
        <v>356</v>
      </c>
      <c r="G6" s="33"/>
      <c r="H6" s="61" t="s">
        <v>18</v>
      </c>
      <c r="I6" s="61" t="s">
        <v>22</v>
      </c>
      <c r="J6" s="33">
        <v>1</v>
      </c>
      <c r="K6" s="8">
        <v>6</v>
      </c>
      <c r="L6" s="9"/>
      <c r="M6" s="9"/>
    </row>
    <row r="7" spans="1:14">
      <c r="A7" s="58">
        <v>42476</v>
      </c>
      <c r="B7" s="59">
        <v>0.4375</v>
      </c>
      <c r="C7" s="7">
        <v>0.49652777777777779</v>
      </c>
      <c r="D7" s="60">
        <v>85876</v>
      </c>
      <c r="E7" s="61" t="s">
        <v>275</v>
      </c>
      <c r="F7" s="61" t="s">
        <v>446</v>
      </c>
      <c r="G7" s="33"/>
      <c r="H7" s="61" t="s">
        <v>374</v>
      </c>
      <c r="I7" s="61" t="s">
        <v>19</v>
      </c>
      <c r="J7" s="33">
        <v>7</v>
      </c>
      <c r="K7" s="8">
        <v>8</v>
      </c>
      <c r="L7" s="9"/>
      <c r="M7" s="9"/>
    </row>
    <row r="8" spans="1:14">
      <c r="A8" s="58">
        <v>42476</v>
      </c>
      <c r="B8" s="59">
        <v>0.46527777777777779</v>
      </c>
      <c r="C8" s="7">
        <v>0.51388888888888884</v>
      </c>
      <c r="D8" s="60">
        <v>95398</v>
      </c>
      <c r="E8" s="61" t="s">
        <v>75</v>
      </c>
      <c r="F8" s="61" t="s">
        <v>447</v>
      </c>
      <c r="G8" s="33"/>
      <c r="H8" s="61" t="s">
        <v>26</v>
      </c>
      <c r="I8" s="61" t="s">
        <v>22</v>
      </c>
      <c r="J8" s="33">
        <v>7</v>
      </c>
      <c r="K8" s="8">
        <v>8</v>
      </c>
      <c r="L8" s="9"/>
      <c r="M8" s="9"/>
    </row>
    <row r="9" spans="1:14">
      <c r="A9" s="58">
        <v>42476</v>
      </c>
      <c r="B9" s="59">
        <v>0.47222222222222221</v>
      </c>
      <c r="C9" s="7">
        <v>0.51388888888888884</v>
      </c>
      <c r="D9" s="60">
        <v>107479</v>
      </c>
      <c r="E9" s="61" t="s">
        <v>27</v>
      </c>
      <c r="F9" s="61" t="s">
        <v>372</v>
      </c>
      <c r="G9" s="33"/>
      <c r="H9" s="61" t="s">
        <v>30</v>
      </c>
      <c r="I9" s="61" t="s">
        <v>22</v>
      </c>
      <c r="J9" s="33">
        <v>2</v>
      </c>
      <c r="K9" s="8">
        <v>3</v>
      </c>
      <c r="L9" s="9"/>
      <c r="M9" s="9"/>
    </row>
    <row r="10" spans="1:14">
      <c r="A10" s="58">
        <v>42476</v>
      </c>
      <c r="B10" s="59">
        <v>0.5</v>
      </c>
      <c r="C10" s="7">
        <v>0.57291666666666663</v>
      </c>
      <c r="D10" s="60">
        <v>21679</v>
      </c>
      <c r="E10" s="61" t="s">
        <v>91</v>
      </c>
      <c r="F10" s="61" t="s">
        <v>108</v>
      </c>
      <c r="G10" s="33"/>
      <c r="H10" s="61" t="s">
        <v>26</v>
      </c>
      <c r="I10" s="61" t="s">
        <v>19</v>
      </c>
      <c r="J10" s="33">
        <v>5</v>
      </c>
      <c r="K10" s="8">
        <v>4</v>
      </c>
      <c r="L10" s="9"/>
      <c r="M10" s="9"/>
    </row>
    <row r="11" spans="1:14">
      <c r="A11" s="58">
        <v>42476</v>
      </c>
      <c r="B11" s="59">
        <v>0.52083333333333337</v>
      </c>
      <c r="C11" s="7">
        <v>0.59375</v>
      </c>
      <c r="D11" s="60">
        <v>39567</v>
      </c>
      <c r="E11" s="61" t="s">
        <v>85</v>
      </c>
      <c r="F11" s="61" t="s">
        <v>448</v>
      </c>
      <c r="G11" s="33"/>
      <c r="H11" s="61" t="s">
        <v>52</v>
      </c>
      <c r="I11" s="61" t="s">
        <v>22</v>
      </c>
      <c r="J11" s="33">
        <v>1</v>
      </c>
      <c r="K11" s="8">
        <v>6</v>
      </c>
      <c r="L11" s="9"/>
      <c r="M11" s="9"/>
    </row>
    <row r="12" spans="1:14">
      <c r="A12" s="58">
        <v>42476</v>
      </c>
      <c r="B12" s="59">
        <v>0.60416666666666663</v>
      </c>
      <c r="C12" s="7">
        <v>0.67708333333333337</v>
      </c>
      <c r="D12" s="60">
        <v>16372</v>
      </c>
      <c r="E12" s="61" t="s">
        <v>81</v>
      </c>
      <c r="F12" s="61" t="s">
        <v>449</v>
      </c>
      <c r="G12" s="33"/>
      <c r="H12" s="61" t="s">
        <v>39</v>
      </c>
      <c r="I12" s="61" t="s">
        <v>19</v>
      </c>
      <c r="J12" s="33">
        <v>2</v>
      </c>
      <c r="K12" s="8">
        <v>3</v>
      </c>
      <c r="L12" s="9"/>
      <c r="M12" s="9"/>
    </row>
    <row r="13" spans="1:14">
      <c r="A13" s="58">
        <v>42476</v>
      </c>
      <c r="B13" s="59">
        <v>0.60416666666666663</v>
      </c>
      <c r="C13" s="7">
        <v>0.67708333333333337</v>
      </c>
      <c r="D13" s="60">
        <v>42250</v>
      </c>
      <c r="E13" s="61" t="s">
        <v>53</v>
      </c>
      <c r="F13" s="61" t="s">
        <v>362</v>
      </c>
      <c r="G13" s="33"/>
      <c r="H13" s="61" t="s">
        <v>56</v>
      </c>
      <c r="I13" s="61" t="s">
        <v>22</v>
      </c>
      <c r="J13" s="33">
        <v>7</v>
      </c>
      <c r="K13" s="8">
        <v>8</v>
      </c>
      <c r="L13" s="9"/>
      <c r="M13" s="9"/>
    </row>
    <row r="14" spans="1:14" ht="15.75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>
      <c r="A19" s="58">
        <v>42476</v>
      </c>
      <c r="B19" s="59">
        <v>0.3611111111111111</v>
      </c>
      <c r="C19" s="7">
        <v>0.39583333333333331</v>
      </c>
      <c r="D19" s="60">
        <v>112255</v>
      </c>
      <c r="E19" s="61" t="s">
        <v>367</v>
      </c>
      <c r="F19" s="61" t="s">
        <v>31</v>
      </c>
      <c r="G19" s="8"/>
      <c r="H19" s="61" t="s">
        <v>30</v>
      </c>
      <c r="I19" s="61" t="s">
        <v>120</v>
      </c>
      <c r="J19" s="8"/>
      <c r="L19" s="16"/>
      <c r="M19" s="16"/>
      <c r="N19" s="8"/>
    </row>
    <row r="20" spans="1:14">
      <c r="A20" s="58">
        <v>42476</v>
      </c>
      <c r="B20" s="59">
        <v>0.37152777777777779</v>
      </c>
      <c r="C20" s="7">
        <v>0.40625</v>
      </c>
      <c r="D20" s="60">
        <v>112312</v>
      </c>
      <c r="E20" s="61" t="s">
        <v>366</v>
      </c>
      <c r="F20" s="61" t="s">
        <v>365</v>
      </c>
      <c r="H20" s="61" t="s">
        <v>30</v>
      </c>
      <c r="I20" s="61" t="s">
        <v>68</v>
      </c>
      <c r="L20" s="16"/>
      <c r="M20" s="16"/>
      <c r="N20" s="8"/>
    </row>
    <row r="21" spans="1:14">
      <c r="A21" s="58">
        <v>42476</v>
      </c>
      <c r="B21" s="59">
        <v>0.375</v>
      </c>
      <c r="C21" s="7">
        <v>0.43402777777777779</v>
      </c>
      <c r="D21" s="60">
        <v>97323</v>
      </c>
      <c r="E21" s="61" t="s">
        <v>368</v>
      </c>
      <c r="F21" s="61" t="s">
        <v>40</v>
      </c>
      <c r="G21" s="8"/>
      <c r="H21" s="61" t="s">
        <v>39</v>
      </c>
      <c r="I21" s="61" t="s">
        <v>76</v>
      </c>
      <c r="L21" s="16"/>
      <c r="M21" s="16"/>
      <c r="N21" s="8"/>
    </row>
    <row r="22" spans="1:14">
      <c r="A22" s="58">
        <v>42476</v>
      </c>
      <c r="B22" s="59">
        <v>0.38541666666666669</v>
      </c>
      <c r="C22" s="7">
        <v>0.43402777777777779</v>
      </c>
      <c r="D22" s="60">
        <v>101329</v>
      </c>
      <c r="E22" s="61" t="s">
        <v>364</v>
      </c>
      <c r="F22" s="61" t="s">
        <v>70</v>
      </c>
      <c r="H22" s="61" t="s">
        <v>39</v>
      </c>
      <c r="I22" s="61" t="s">
        <v>233</v>
      </c>
      <c r="L22" s="16"/>
      <c r="M22" s="16"/>
      <c r="N22" s="8"/>
    </row>
    <row r="23" spans="1:14">
      <c r="A23" s="58">
        <v>42476</v>
      </c>
      <c r="B23" s="59">
        <v>0.41666666666666669</v>
      </c>
      <c r="C23" s="7">
        <v>0.47569444444444442</v>
      </c>
      <c r="D23" s="60">
        <v>49909</v>
      </c>
      <c r="E23" s="61" t="s">
        <v>172</v>
      </c>
      <c r="F23" s="61" t="s">
        <v>78</v>
      </c>
      <c r="G23" s="8"/>
      <c r="H23" s="61" t="s">
        <v>18</v>
      </c>
      <c r="I23" s="61" t="s">
        <v>129</v>
      </c>
      <c r="J23" s="8"/>
      <c r="L23" s="16"/>
      <c r="M23" s="16"/>
      <c r="N23" s="8"/>
    </row>
    <row r="24" spans="1:14">
      <c r="A24" s="58">
        <v>42476</v>
      </c>
      <c r="B24" s="59">
        <v>0.4375</v>
      </c>
      <c r="C24" s="7">
        <v>0.47916666666666669</v>
      </c>
      <c r="D24" s="60">
        <v>105475</v>
      </c>
      <c r="E24" s="61" t="s">
        <v>98</v>
      </c>
      <c r="F24" s="61" t="s">
        <v>119</v>
      </c>
      <c r="H24" s="61" t="s">
        <v>39</v>
      </c>
      <c r="I24" s="61" t="s">
        <v>126</v>
      </c>
      <c r="L24" s="16"/>
      <c r="M24" s="16"/>
      <c r="N24" s="8"/>
    </row>
    <row r="25" spans="1:14">
      <c r="A25" s="58">
        <v>42476</v>
      </c>
      <c r="B25" s="59">
        <v>0.52083333333333337</v>
      </c>
      <c r="C25" s="7">
        <v>0.58680555555555558</v>
      </c>
      <c r="D25" s="60">
        <v>47716</v>
      </c>
      <c r="E25" s="61" t="s">
        <v>450</v>
      </c>
      <c r="F25" s="61" t="s">
        <v>34</v>
      </c>
      <c r="H25" s="61" t="s">
        <v>18</v>
      </c>
      <c r="I25" s="61" t="s">
        <v>68</v>
      </c>
      <c r="L25" s="16"/>
      <c r="M25" s="16"/>
      <c r="N25" s="8"/>
    </row>
    <row r="26" spans="1:14">
      <c r="A26" s="58">
        <v>42476</v>
      </c>
      <c r="B26" s="59">
        <v>0.60416666666666663</v>
      </c>
      <c r="C26" s="7">
        <v>0.67708333333333337</v>
      </c>
      <c r="D26" s="60">
        <v>36139</v>
      </c>
      <c r="E26" s="61" t="s">
        <v>262</v>
      </c>
      <c r="F26" s="61" t="s">
        <v>296</v>
      </c>
      <c r="G26" s="8"/>
      <c r="H26" s="61" t="s">
        <v>56</v>
      </c>
      <c r="I26" s="61" t="s">
        <v>129</v>
      </c>
      <c r="J26" s="8"/>
      <c r="L26" s="16"/>
      <c r="M26" s="16"/>
      <c r="N26" s="8"/>
    </row>
    <row r="27" spans="1:14" ht="15.75" customHeight="1">
      <c r="A27" s="6"/>
      <c r="B27" s="7"/>
      <c r="C27" s="8"/>
      <c r="D27" s="8"/>
      <c r="E27" s="8"/>
      <c r="F27" s="8"/>
      <c r="G27" s="8"/>
      <c r="H27" s="8"/>
      <c r="I27" s="8"/>
      <c r="J27" s="8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</sheetData>
  <mergeCells count="1">
    <mergeCell ref="B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42483</v>
      </c>
      <c r="B3" s="59">
        <v>0.375</v>
      </c>
      <c r="C3" s="7">
        <v>0.4236111111111111</v>
      </c>
      <c r="D3" s="60">
        <v>101382</v>
      </c>
      <c r="E3" s="61" t="s">
        <v>70</v>
      </c>
      <c r="F3" s="61" t="s">
        <v>394</v>
      </c>
      <c r="G3" s="33"/>
      <c r="H3" s="61" t="s">
        <v>39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42483</v>
      </c>
      <c r="B4" s="59">
        <v>0.375</v>
      </c>
      <c r="C4" s="7">
        <v>0.41666666666666669</v>
      </c>
      <c r="D4" s="60">
        <v>104300</v>
      </c>
      <c r="E4" s="61" t="s">
        <v>23</v>
      </c>
      <c r="F4" s="61" t="s">
        <v>388</v>
      </c>
      <c r="G4" s="33"/>
      <c r="H4" s="61" t="s">
        <v>18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42483</v>
      </c>
      <c r="B5" s="59">
        <v>0.375</v>
      </c>
      <c r="C5" s="7">
        <v>0.41666666666666669</v>
      </c>
      <c r="D5" s="60">
        <v>105607</v>
      </c>
      <c r="E5" s="61" t="s">
        <v>119</v>
      </c>
      <c r="F5" s="61" t="s">
        <v>205</v>
      </c>
      <c r="G5" s="33"/>
      <c r="H5" s="61" t="s">
        <v>39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42483</v>
      </c>
      <c r="B6" s="59">
        <v>0.4236111111111111</v>
      </c>
      <c r="C6" s="7">
        <v>0.45833333333333331</v>
      </c>
      <c r="D6" s="60">
        <v>112711</v>
      </c>
      <c r="E6" s="61" t="s">
        <v>31</v>
      </c>
      <c r="F6" s="61" t="s">
        <v>390</v>
      </c>
      <c r="G6" s="33"/>
      <c r="H6" s="61" t="s">
        <v>30</v>
      </c>
      <c r="I6" s="61" t="s">
        <v>22</v>
      </c>
      <c r="J6" s="33">
        <v>7</v>
      </c>
      <c r="K6" s="8">
        <v>8</v>
      </c>
      <c r="L6" s="9"/>
      <c r="M6" s="9"/>
    </row>
    <row r="7" spans="1:14">
      <c r="A7" s="58">
        <v>42483</v>
      </c>
      <c r="B7" s="59">
        <v>0.4236111111111111</v>
      </c>
      <c r="C7" s="7">
        <v>0.45833333333333331</v>
      </c>
      <c r="D7" s="60">
        <v>112608</v>
      </c>
      <c r="E7" s="61" t="s">
        <v>365</v>
      </c>
      <c r="F7" s="61" t="s">
        <v>387</v>
      </c>
      <c r="G7" s="33"/>
      <c r="H7" s="61" t="s">
        <v>30</v>
      </c>
      <c r="I7" s="61" t="s">
        <v>22</v>
      </c>
      <c r="J7" s="33">
        <v>1</v>
      </c>
      <c r="K7" s="8">
        <v>6</v>
      </c>
      <c r="L7" s="9"/>
      <c r="M7" s="9"/>
    </row>
    <row r="8" spans="1:14">
      <c r="A8" s="58">
        <v>42483</v>
      </c>
      <c r="B8" s="59">
        <v>0.44791666666666669</v>
      </c>
      <c r="C8" s="7">
        <v>0.50694444444444442</v>
      </c>
      <c r="D8" s="60">
        <v>49951</v>
      </c>
      <c r="E8" s="61" t="s">
        <v>78</v>
      </c>
      <c r="F8" s="61" t="s">
        <v>297</v>
      </c>
      <c r="G8" s="33"/>
      <c r="H8" s="61" t="s">
        <v>18</v>
      </c>
      <c r="I8" s="61" t="s">
        <v>19</v>
      </c>
      <c r="J8" s="33">
        <v>2</v>
      </c>
      <c r="K8" s="8">
        <v>3</v>
      </c>
      <c r="L8" s="9"/>
      <c r="M8" s="9"/>
    </row>
    <row r="9" spans="1:14">
      <c r="A9" s="58">
        <v>42483</v>
      </c>
      <c r="B9" s="59">
        <v>0.47916666666666669</v>
      </c>
      <c r="C9" s="7">
        <v>0.53819444444444442</v>
      </c>
      <c r="D9" s="60">
        <v>97407</v>
      </c>
      <c r="E9" s="61" t="s">
        <v>40</v>
      </c>
      <c r="F9" s="61" t="s">
        <v>393</v>
      </c>
      <c r="G9" s="33"/>
      <c r="H9" s="61" t="s">
        <v>39</v>
      </c>
      <c r="I9" s="61" t="s">
        <v>22</v>
      </c>
      <c r="J9" s="33">
        <v>5</v>
      </c>
      <c r="K9" s="8">
        <v>4</v>
      </c>
      <c r="L9" s="9"/>
      <c r="M9" s="9"/>
    </row>
    <row r="10" spans="1:14">
      <c r="A10" s="58">
        <v>42483</v>
      </c>
      <c r="B10" s="59">
        <v>0.60416666666666663</v>
      </c>
      <c r="C10" s="7">
        <v>0.67708333333333337</v>
      </c>
      <c r="D10" s="60">
        <v>7541</v>
      </c>
      <c r="E10" s="61" t="s">
        <v>87</v>
      </c>
      <c r="F10" s="61" t="s">
        <v>451</v>
      </c>
      <c r="G10" s="33"/>
      <c r="H10" s="61" t="s">
        <v>39</v>
      </c>
      <c r="I10" s="61" t="s">
        <v>19</v>
      </c>
      <c r="J10" s="33">
        <v>2</v>
      </c>
      <c r="K10" s="8">
        <v>3</v>
      </c>
      <c r="L10" s="9"/>
      <c r="M10" s="9"/>
    </row>
    <row r="11" spans="1:14">
      <c r="A11" s="58">
        <v>42483</v>
      </c>
      <c r="B11" s="59">
        <v>0.60416666666666663</v>
      </c>
      <c r="C11" s="7">
        <v>0.67708333333333337</v>
      </c>
      <c r="D11" s="60">
        <v>36175</v>
      </c>
      <c r="E11" s="61" t="s">
        <v>296</v>
      </c>
      <c r="F11" s="61" t="s">
        <v>295</v>
      </c>
      <c r="G11" s="33"/>
      <c r="H11" s="61" t="s">
        <v>56</v>
      </c>
      <c r="I11" s="61" t="s">
        <v>22</v>
      </c>
      <c r="J11" s="33">
        <v>1</v>
      </c>
      <c r="K11" s="8">
        <v>6</v>
      </c>
      <c r="L11" s="9"/>
      <c r="M11" s="9"/>
    </row>
    <row r="12" spans="1:14" ht="15.75" customHeight="1">
      <c r="A12" s="31"/>
      <c r="B12" s="32"/>
      <c r="C12" s="7"/>
      <c r="D12" s="33"/>
      <c r="E12" s="33"/>
      <c r="F12" s="33"/>
      <c r="G12" s="33"/>
      <c r="I12" s="33"/>
      <c r="J12" s="33"/>
      <c r="K12" s="8"/>
      <c r="L12" s="8"/>
      <c r="M12" s="8"/>
    </row>
    <row r="13" spans="1:14" ht="15.75" customHeight="1">
      <c r="A13" s="8" t="s">
        <v>57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>
      <c r="A14" s="8" t="s">
        <v>58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15"/>
      <c r="B15" s="7"/>
      <c r="C15" s="8"/>
      <c r="D15" s="8"/>
      <c r="E15" s="8"/>
      <c r="F15" s="8"/>
      <c r="H15" s="8"/>
      <c r="I15" s="8"/>
    </row>
    <row r="16" spans="1:14" ht="15.75" customHeight="1">
      <c r="A16" s="1" t="s">
        <v>0</v>
      </c>
      <c r="B16" s="1" t="s">
        <v>1</v>
      </c>
      <c r="C16" s="3"/>
      <c r="D16" s="3" t="s">
        <v>2</v>
      </c>
      <c r="E16" s="1" t="s">
        <v>3</v>
      </c>
      <c r="F16" s="4" t="s">
        <v>4</v>
      </c>
      <c r="G16" s="4"/>
      <c r="H16" s="1" t="s">
        <v>6</v>
      </c>
      <c r="I16" s="1" t="s">
        <v>59</v>
      </c>
      <c r="J16" s="4"/>
      <c r="K16" s="4"/>
      <c r="L16" s="1" t="s">
        <v>9</v>
      </c>
      <c r="M16" s="1"/>
      <c r="N16" s="4" t="s">
        <v>10</v>
      </c>
    </row>
    <row r="17" spans="1:14">
      <c r="A17" s="58">
        <v>42483</v>
      </c>
      <c r="B17" s="59">
        <v>0.375</v>
      </c>
      <c r="C17" s="7">
        <v>0.40972222222222221</v>
      </c>
      <c r="D17" s="60">
        <v>112721</v>
      </c>
      <c r="E17" s="61" t="s">
        <v>102</v>
      </c>
      <c r="F17" s="61" t="s">
        <v>323</v>
      </c>
      <c r="G17" s="8"/>
      <c r="H17" s="61" t="s">
        <v>30</v>
      </c>
      <c r="I17" s="61" t="s">
        <v>115</v>
      </c>
      <c r="J17" s="8"/>
      <c r="L17" s="16"/>
      <c r="M17" s="16"/>
      <c r="N17" s="8"/>
    </row>
    <row r="18" spans="1:14">
      <c r="A18" s="58">
        <v>42483</v>
      </c>
      <c r="B18" s="59">
        <v>0.41666666666666669</v>
      </c>
      <c r="C18" s="7">
        <v>0.4236111111111111</v>
      </c>
      <c r="D18" s="60">
        <v>95364</v>
      </c>
      <c r="E18" s="61" t="s">
        <v>353</v>
      </c>
      <c r="F18" s="61" t="s">
        <v>75</v>
      </c>
      <c r="H18" s="61" t="s">
        <v>26</v>
      </c>
      <c r="I18" s="61" t="s">
        <v>133</v>
      </c>
      <c r="L18" s="16"/>
      <c r="M18" s="16"/>
      <c r="N18" s="8"/>
    </row>
    <row r="19" spans="1:14">
      <c r="A19" s="58">
        <v>42483</v>
      </c>
      <c r="B19" s="59">
        <v>0.42708333333333331</v>
      </c>
      <c r="C19" s="7">
        <v>0.46875</v>
      </c>
      <c r="D19" s="60">
        <v>107587</v>
      </c>
      <c r="E19" s="61" t="s">
        <v>378</v>
      </c>
      <c r="F19" s="61" t="s">
        <v>27</v>
      </c>
      <c r="G19" s="8"/>
      <c r="H19" s="61" t="s">
        <v>30</v>
      </c>
      <c r="I19" s="61" t="s">
        <v>83</v>
      </c>
      <c r="L19" s="16"/>
      <c r="M19" s="16"/>
      <c r="N19" s="8"/>
    </row>
    <row r="20" spans="1:14">
      <c r="A20" s="58">
        <v>42483</v>
      </c>
      <c r="B20" s="59">
        <v>0.42708333333333331</v>
      </c>
      <c r="C20" s="7">
        <v>0.46180555555555558</v>
      </c>
      <c r="D20" s="60">
        <v>108983</v>
      </c>
      <c r="E20" s="61" t="s">
        <v>379</v>
      </c>
      <c r="F20" s="61" t="s">
        <v>64</v>
      </c>
      <c r="H20" s="61" t="s">
        <v>18</v>
      </c>
      <c r="I20" s="61" t="s">
        <v>180</v>
      </c>
      <c r="L20" s="16"/>
      <c r="M20" s="16"/>
      <c r="N20" s="8"/>
    </row>
    <row r="21" spans="1:14">
      <c r="A21" s="58">
        <v>42483</v>
      </c>
      <c r="B21" s="59">
        <v>0.4375</v>
      </c>
      <c r="C21" s="7">
        <v>0.50347222222222221</v>
      </c>
      <c r="D21" s="60">
        <v>47852</v>
      </c>
      <c r="E21" s="61" t="s">
        <v>452</v>
      </c>
      <c r="F21" s="61" t="s">
        <v>34</v>
      </c>
      <c r="G21" s="8"/>
      <c r="H21" s="61" t="s">
        <v>18</v>
      </c>
      <c r="I21" s="61" t="s">
        <v>453</v>
      </c>
      <c r="J21" s="8"/>
      <c r="L21" s="16"/>
      <c r="M21" s="16"/>
      <c r="N21" s="8"/>
    </row>
    <row r="22" spans="1:14">
      <c r="A22" s="58">
        <v>42483</v>
      </c>
      <c r="B22" s="59">
        <v>0.4375</v>
      </c>
      <c r="C22" s="7">
        <v>0.47916666666666669</v>
      </c>
      <c r="D22" s="60">
        <v>105645</v>
      </c>
      <c r="E22" s="61" t="s">
        <v>377</v>
      </c>
      <c r="F22" s="61" t="s">
        <v>67</v>
      </c>
      <c r="H22" s="61" t="s">
        <v>39</v>
      </c>
      <c r="I22" s="61" t="s">
        <v>68</v>
      </c>
      <c r="L22" s="16"/>
      <c r="M22" s="16"/>
      <c r="N22" s="8"/>
    </row>
    <row r="23" spans="1:14">
      <c r="A23" s="58">
        <v>42483</v>
      </c>
      <c r="B23" s="59">
        <v>0.46875</v>
      </c>
      <c r="C23" s="7">
        <v>0.52777777777777779</v>
      </c>
      <c r="D23" s="60">
        <v>98534</v>
      </c>
      <c r="E23" s="61" t="s">
        <v>376</v>
      </c>
      <c r="F23" s="61" t="s">
        <v>307</v>
      </c>
      <c r="H23" s="61" t="s">
        <v>30</v>
      </c>
      <c r="I23" s="61" t="s">
        <v>115</v>
      </c>
      <c r="L23" s="16"/>
      <c r="M23" s="16"/>
      <c r="N23" s="8"/>
    </row>
    <row r="24" spans="1:14">
      <c r="A24" s="58">
        <v>42483</v>
      </c>
      <c r="B24" s="59">
        <v>0.51041666666666663</v>
      </c>
      <c r="C24" s="7">
        <v>0.58333333333333337</v>
      </c>
      <c r="D24" s="60">
        <v>93446</v>
      </c>
      <c r="E24" s="61" t="s">
        <v>454</v>
      </c>
      <c r="F24" s="61" t="s">
        <v>53</v>
      </c>
      <c r="G24" s="8"/>
      <c r="H24" s="61" t="s">
        <v>56</v>
      </c>
      <c r="I24" s="61" t="s">
        <v>83</v>
      </c>
      <c r="J24" s="8"/>
      <c r="L24" s="16"/>
      <c r="M24" s="16"/>
      <c r="N24" s="8"/>
    </row>
    <row r="25" spans="1:14">
      <c r="A25" s="58">
        <v>42483</v>
      </c>
      <c r="B25" s="59">
        <v>0.51041666666666663</v>
      </c>
      <c r="C25" s="7">
        <v>0.56944444444444442</v>
      </c>
      <c r="D25" s="60">
        <v>86262</v>
      </c>
      <c r="E25" s="61" t="s">
        <v>455</v>
      </c>
      <c r="F25" s="61" t="s">
        <v>275</v>
      </c>
      <c r="G25" s="8"/>
      <c r="H25" s="61" t="s">
        <v>374</v>
      </c>
      <c r="I25" s="61" t="s">
        <v>126</v>
      </c>
      <c r="J25" s="8"/>
      <c r="L25" s="16"/>
      <c r="M25" s="16"/>
      <c r="N25" s="8"/>
    </row>
    <row r="26" spans="1:14">
      <c r="A26" s="58">
        <v>42483</v>
      </c>
      <c r="B26" s="59">
        <v>0.52083333333333337</v>
      </c>
      <c r="C26" s="7">
        <v>0.56944444444444442</v>
      </c>
      <c r="D26" s="60">
        <v>99673</v>
      </c>
      <c r="E26" s="61" t="s">
        <v>381</v>
      </c>
      <c r="F26" s="61" t="s">
        <v>15</v>
      </c>
      <c r="G26" s="8"/>
      <c r="H26" s="61" t="s">
        <v>18</v>
      </c>
      <c r="I26" s="61" t="s">
        <v>456</v>
      </c>
      <c r="L26" s="16"/>
      <c r="M26" s="16"/>
    </row>
    <row r="27" spans="1:14">
      <c r="A27" s="58">
        <v>42483</v>
      </c>
      <c r="B27" s="59">
        <v>0.60416666666666663</v>
      </c>
      <c r="C27" s="7">
        <v>0.67708333333333337</v>
      </c>
      <c r="D27" s="60">
        <v>39630</v>
      </c>
      <c r="E27" s="61" t="s">
        <v>290</v>
      </c>
      <c r="F27" s="61" t="s">
        <v>85</v>
      </c>
      <c r="H27" s="61" t="s">
        <v>52</v>
      </c>
      <c r="I27" s="61" t="s">
        <v>236</v>
      </c>
      <c r="L27" s="16"/>
      <c r="M27" s="16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</sheetData>
  <mergeCells count="1">
    <mergeCell ref="B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42490</v>
      </c>
      <c r="B3" s="59">
        <v>0.375</v>
      </c>
      <c r="C3" s="7">
        <v>0.4236111111111111</v>
      </c>
      <c r="D3" s="60">
        <v>99793</v>
      </c>
      <c r="E3" s="61" t="s">
        <v>15</v>
      </c>
      <c r="F3" s="61" t="s">
        <v>408</v>
      </c>
      <c r="G3" s="33"/>
      <c r="H3" s="61" t="s">
        <v>18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42490</v>
      </c>
      <c r="B4" s="59">
        <v>0.375</v>
      </c>
      <c r="C4" s="7">
        <v>0.41666666666666669</v>
      </c>
      <c r="D4" s="60">
        <v>104332</v>
      </c>
      <c r="E4" s="61" t="s">
        <v>23</v>
      </c>
      <c r="F4" s="61" t="s">
        <v>354</v>
      </c>
      <c r="G4" s="33"/>
      <c r="H4" s="61" t="s">
        <v>18</v>
      </c>
      <c r="I4" s="61" t="s">
        <v>22</v>
      </c>
      <c r="J4" s="33">
        <v>7</v>
      </c>
      <c r="K4" s="8">
        <v>8</v>
      </c>
      <c r="L4" s="9"/>
      <c r="M4" s="9"/>
      <c r="N4" s="8"/>
    </row>
    <row r="5" spans="1:14">
      <c r="A5" s="58">
        <v>42490</v>
      </c>
      <c r="B5" s="59">
        <v>0.375</v>
      </c>
      <c r="C5" s="7">
        <v>0.41666666666666669</v>
      </c>
      <c r="D5" s="60">
        <v>105822</v>
      </c>
      <c r="E5" s="61" t="s">
        <v>67</v>
      </c>
      <c r="F5" s="61" t="s">
        <v>409</v>
      </c>
      <c r="G5" s="33"/>
      <c r="H5" s="61" t="s">
        <v>39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42490</v>
      </c>
      <c r="B6" s="59">
        <v>0.4236111111111111</v>
      </c>
      <c r="C6" s="7">
        <v>0.45833333333333331</v>
      </c>
      <c r="D6" s="60">
        <v>112806</v>
      </c>
      <c r="E6" s="61" t="s">
        <v>31</v>
      </c>
      <c r="F6" s="61" t="s">
        <v>410</v>
      </c>
      <c r="G6" s="33"/>
      <c r="H6" s="61" t="s">
        <v>30</v>
      </c>
      <c r="I6" s="61" t="s">
        <v>22</v>
      </c>
      <c r="J6" s="33">
        <v>2</v>
      </c>
      <c r="K6" s="8">
        <v>3</v>
      </c>
      <c r="L6" s="9"/>
      <c r="M6" s="9"/>
    </row>
    <row r="7" spans="1:14">
      <c r="A7" s="58">
        <v>42490</v>
      </c>
      <c r="B7" s="59">
        <v>0.4236111111111111</v>
      </c>
      <c r="C7" s="7">
        <v>0.45833333333333331</v>
      </c>
      <c r="D7" s="60">
        <v>112941</v>
      </c>
      <c r="E7" s="61" t="s">
        <v>323</v>
      </c>
      <c r="F7" s="61" t="s">
        <v>413</v>
      </c>
      <c r="G7" s="33"/>
      <c r="H7" s="61" t="s">
        <v>30</v>
      </c>
      <c r="I7" s="61" t="s">
        <v>22</v>
      </c>
      <c r="J7" s="33">
        <v>1</v>
      </c>
      <c r="K7" s="8">
        <v>6</v>
      </c>
      <c r="L7" s="9"/>
      <c r="M7" s="9"/>
    </row>
    <row r="8" spans="1:14">
      <c r="A8" s="58">
        <v>42490</v>
      </c>
      <c r="B8" s="59">
        <v>0.46875</v>
      </c>
      <c r="C8" s="7">
        <v>0.52777777777777779</v>
      </c>
      <c r="D8" s="60">
        <v>85833</v>
      </c>
      <c r="E8" s="61" t="s">
        <v>275</v>
      </c>
      <c r="F8" s="61" t="s">
        <v>373</v>
      </c>
      <c r="G8" s="33"/>
      <c r="H8" s="61" t="s">
        <v>374</v>
      </c>
      <c r="I8" s="61" t="s">
        <v>22</v>
      </c>
      <c r="J8" s="33">
        <v>7</v>
      </c>
      <c r="K8" s="8">
        <v>8</v>
      </c>
      <c r="L8" s="9"/>
      <c r="M8" s="9"/>
    </row>
    <row r="9" spans="1:14">
      <c r="A9" s="58">
        <v>42490</v>
      </c>
      <c r="B9" s="59">
        <v>0.5</v>
      </c>
      <c r="C9" s="7">
        <v>0.57291666666666663</v>
      </c>
      <c r="D9" s="60">
        <v>21680</v>
      </c>
      <c r="E9" s="61" t="s">
        <v>91</v>
      </c>
      <c r="F9" s="61" t="s">
        <v>139</v>
      </c>
      <c r="G9" s="33"/>
      <c r="H9" s="61" t="s">
        <v>26</v>
      </c>
      <c r="I9" s="61" t="s">
        <v>19</v>
      </c>
      <c r="J9" s="33">
        <v>5</v>
      </c>
      <c r="K9" s="8">
        <v>4</v>
      </c>
      <c r="L9" s="9"/>
      <c r="M9" s="9"/>
    </row>
    <row r="10" spans="1:14">
      <c r="A10" s="58">
        <v>42490</v>
      </c>
      <c r="B10" s="59">
        <v>0.54166666666666663</v>
      </c>
      <c r="C10" s="7">
        <v>0.60069444444444442</v>
      </c>
      <c r="D10" s="60">
        <v>98688</v>
      </c>
      <c r="E10" s="61" t="s">
        <v>307</v>
      </c>
      <c r="F10" s="61" t="s">
        <v>407</v>
      </c>
      <c r="G10" s="33"/>
      <c r="H10" s="61" t="s">
        <v>30</v>
      </c>
      <c r="I10" s="61" t="s">
        <v>22</v>
      </c>
      <c r="J10" s="33">
        <v>1</v>
      </c>
      <c r="K10" s="8">
        <v>6</v>
      </c>
      <c r="L10" s="9"/>
      <c r="M10" s="9"/>
    </row>
    <row r="11" spans="1:14">
      <c r="A11" s="58">
        <v>42490</v>
      </c>
      <c r="B11" s="59">
        <v>0.60416666666666663</v>
      </c>
      <c r="C11" s="7">
        <v>0.67708333333333337</v>
      </c>
      <c r="D11" s="60">
        <v>14616</v>
      </c>
      <c r="E11" s="61" t="s">
        <v>87</v>
      </c>
      <c r="F11" s="61" t="s">
        <v>226</v>
      </c>
      <c r="G11" s="33"/>
      <c r="H11" s="61" t="s">
        <v>39</v>
      </c>
      <c r="I11" s="61" t="s">
        <v>19</v>
      </c>
      <c r="J11" s="33">
        <v>2</v>
      </c>
      <c r="K11" s="8">
        <v>3</v>
      </c>
      <c r="L11" s="9"/>
      <c r="M11" s="9"/>
    </row>
    <row r="12" spans="1:14" ht="15.75" customHeight="1">
      <c r="A12" s="31"/>
      <c r="B12" s="32"/>
      <c r="C12" s="7"/>
      <c r="D12" s="33"/>
      <c r="E12" s="33"/>
      <c r="F12" s="33"/>
      <c r="G12" s="33"/>
      <c r="I12" s="33"/>
      <c r="J12" s="33"/>
      <c r="K12" s="8"/>
      <c r="L12" s="8"/>
      <c r="M12" s="8"/>
    </row>
    <row r="13" spans="1:14" ht="15.75" customHeight="1">
      <c r="A13" s="8" t="s">
        <v>57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>
      <c r="A14" s="8" t="s">
        <v>58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15"/>
      <c r="B15" s="7"/>
      <c r="C15" s="8"/>
      <c r="D15" s="8"/>
      <c r="E15" s="8"/>
      <c r="F15" s="8"/>
      <c r="H15" s="8"/>
      <c r="I15" s="8"/>
    </row>
    <row r="16" spans="1:14" ht="15.75" customHeight="1">
      <c r="A16" s="1" t="s">
        <v>0</v>
      </c>
      <c r="B16" s="1" t="s">
        <v>1</v>
      </c>
      <c r="C16" s="3"/>
      <c r="D16" s="3" t="s">
        <v>2</v>
      </c>
      <c r="E16" s="1" t="s">
        <v>3</v>
      </c>
      <c r="F16" s="4" t="s">
        <v>4</v>
      </c>
      <c r="G16" s="4"/>
      <c r="H16" s="1" t="s">
        <v>6</v>
      </c>
      <c r="I16" s="1" t="s">
        <v>59</v>
      </c>
      <c r="J16" s="4"/>
      <c r="K16" s="4"/>
      <c r="L16" s="1" t="s">
        <v>9</v>
      </c>
      <c r="M16" s="1"/>
      <c r="N16" s="4" t="s">
        <v>10</v>
      </c>
    </row>
    <row r="17" spans="1:14">
      <c r="A17" s="58">
        <v>42490</v>
      </c>
      <c r="B17" s="59">
        <v>0.375</v>
      </c>
      <c r="C17" s="7">
        <v>0.41666666666666669</v>
      </c>
      <c r="D17" s="60">
        <v>108038</v>
      </c>
      <c r="E17" s="61" t="s">
        <v>398</v>
      </c>
      <c r="F17" s="61" t="s">
        <v>27</v>
      </c>
      <c r="G17" s="8"/>
      <c r="H17" s="61" t="s">
        <v>30</v>
      </c>
      <c r="I17" s="61" t="s">
        <v>280</v>
      </c>
      <c r="J17" s="8"/>
      <c r="L17" s="16"/>
      <c r="M17" s="16"/>
      <c r="N17" s="8"/>
    </row>
    <row r="18" spans="1:14">
      <c r="A18" s="58">
        <v>42490</v>
      </c>
      <c r="B18" s="59">
        <v>0.39583333333333331</v>
      </c>
      <c r="C18" s="7">
        <v>0.39583333333333331</v>
      </c>
      <c r="D18" s="60">
        <v>105698</v>
      </c>
      <c r="E18" s="61" t="s">
        <v>397</v>
      </c>
      <c r="F18" s="61" t="s">
        <v>119</v>
      </c>
      <c r="H18" s="61" t="s">
        <v>39</v>
      </c>
      <c r="I18" s="61" t="s">
        <v>68</v>
      </c>
      <c r="L18" s="16"/>
      <c r="M18" s="16"/>
      <c r="N18" s="8"/>
    </row>
    <row r="19" spans="1:14">
      <c r="A19" s="58">
        <v>42490</v>
      </c>
      <c r="B19" s="59">
        <v>0.39583333333333331</v>
      </c>
      <c r="C19" s="7">
        <v>0.43055555555555558</v>
      </c>
      <c r="D19" s="60">
        <v>112846</v>
      </c>
      <c r="E19" s="61" t="s">
        <v>400</v>
      </c>
      <c r="F19" s="61" t="s">
        <v>365</v>
      </c>
      <c r="G19" s="8"/>
      <c r="H19" s="61" t="s">
        <v>30</v>
      </c>
      <c r="I19" s="61" t="s">
        <v>126</v>
      </c>
      <c r="L19" s="16"/>
      <c r="M19" s="16"/>
      <c r="N19" s="8"/>
    </row>
    <row r="20" spans="1:14">
      <c r="A20" s="58">
        <v>42490</v>
      </c>
      <c r="B20" s="59">
        <v>0.41666666666666669</v>
      </c>
      <c r="C20" s="7">
        <v>0.46527777777777779</v>
      </c>
      <c r="D20" s="60">
        <v>95439</v>
      </c>
      <c r="E20" s="61" t="s">
        <v>176</v>
      </c>
      <c r="F20" s="61" t="s">
        <v>75</v>
      </c>
      <c r="H20" s="61" t="s">
        <v>26</v>
      </c>
      <c r="I20" s="61" t="s">
        <v>177</v>
      </c>
      <c r="L20" s="16"/>
      <c r="M20" s="16"/>
      <c r="N20" s="8"/>
    </row>
    <row r="21" spans="1:14">
      <c r="A21" s="58">
        <v>42490</v>
      </c>
      <c r="B21" s="59">
        <v>0.42708333333333331</v>
      </c>
      <c r="C21" s="7">
        <v>0.46180555555555558</v>
      </c>
      <c r="D21" s="60">
        <v>109111</v>
      </c>
      <c r="E21" s="61" t="s">
        <v>278</v>
      </c>
      <c r="F21" s="61" t="s">
        <v>64</v>
      </c>
      <c r="G21" s="8"/>
      <c r="H21" s="61" t="s">
        <v>18</v>
      </c>
      <c r="I21" s="61" t="s">
        <v>79</v>
      </c>
      <c r="J21" s="8"/>
      <c r="L21" s="16"/>
      <c r="M21" s="16"/>
      <c r="N21" s="8"/>
    </row>
    <row r="22" spans="1:14">
      <c r="A22" s="58">
        <v>42490</v>
      </c>
      <c r="B22" s="59">
        <v>0.48958333333333331</v>
      </c>
      <c r="C22" s="7">
        <v>0.53819444444444442</v>
      </c>
      <c r="D22" s="60">
        <v>101647</v>
      </c>
      <c r="E22" s="61" t="s">
        <v>402</v>
      </c>
      <c r="F22" s="61" t="s">
        <v>70</v>
      </c>
      <c r="H22" s="61" t="s">
        <v>39</v>
      </c>
      <c r="I22" s="61" t="s">
        <v>68</v>
      </c>
      <c r="L22" s="16"/>
      <c r="M22" s="16"/>
      <c r="N22" s="8"/>
    </row>
    <row r="23" spans="1:14">
      <c r="A23" s="58">
        <v>42490</v>
      </c>
      <c r="B23" s="59">
        <v>0.57291666666666663</v>
      </c>
      <c r="C23" s="7">
        <v>0.63194444444444442</v>
      </c>
      <c r="D23" s="60">
        <v>97448</v>
      </c>
      <c r="E23" s="61" t="s">
        <v>401</v>
      </c>
      <c r="F23" s="61" t="s">
        <v>40</v>
      </c>
      <c r="H23" s="61" t="s">
        <v>39</v>
      </c>
      <c r="I23" s="61" t="s">
        <v>456</v>
      </c>
      <c r="L23" s="16"/>
      <c r="M23" s="16"/>
      <c r="N23" s="8"/>
    </row>
    <row r="24" spans="1:14">
      <c r="A24" s="58">
        <v>42490</v>
      </c>
      <c r="B24" s="59">
        <v>0.60416666666666663</v>
      </c>
      <c r="C24" s="7">
        <v>0.67708333333333337</v>
      </c>
      <c r="D24" s="60">
        <v>16268</v>
      </c>
      <c r="E24" s="61" t="s">
        <v>291</v>
      </c>
      <c r="F24" s="61" t="s">
        <v>81</v>
      </c>
      <c r="G24" s="8"/>
      <c r="H24" s="61" t="s">
        <v>39</v>
      </c>
      <c r="I24" s="61" t="s">
        <v>230</v>
      </c>
      <c r="J24" s="8"/>
      <c r="L24" s="16"/>
      <c r="M24" s="16"/>
      <c r="N24" s="8"/>
    </row>
    <row r="25" spans="1:14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N25" s="8"/>
    </row>
    <row r="26" spans="1:14" ht="15.75" customHeight="1">
      <c r="A26" s="6"/>
      <c r="B26" s="7"/>
      <c r="C26" s="8"/>
      <c r="D26" s="8"/>
      <c r="E26" s="8"/>
      <c r="F26" s="8"/>
      <c r="G26" s="8"/>
      <c r="H26" s="8"/>
      <c r="I26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</sheetData>
  <mergeCells count="1">
    <mergeCell ref="B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6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42497</v>
      </c>
      <c r="B3" s="59">
        <v>0.60416666666666663</v>
      </c>
      <c r="C3" s="7">
        <v>0.67708333333333337</v>
      </c>
      <c r="D3" s="60">
        <v>16373</v>
      </c>
      <c r="E3" s="61" t="s">
        <v>81</v>
      </c>
      <c r="F3" s="61" t="s">
        <v>326</v>
      </c>
      <c r="G3" s="33"/>
      <c r="H3" s="61" t="s">
        <v>39</v>
      </c>
      <c r="I3" s="61" t="s">
        <v>19</v>
      </c>
      <c r="J3" s="33">
        <v>2</v>
      </c>
      <c r="K3" s="8">
        <v>3</v>
      </c>
      <c r="L3" s="9"/>
      <c r="M3" s="9"/>
      <c r="N3" s="8"/>
    </row>
    <row r="4" spans="1:14" ht="15.75" customHeight="1">
      <c r="A4" s="31"/>
      <c r="B4" s="32"/>
      <c r="C4" s="7"/>
      <c r="D4" s="33"/>
      <c r="E4" s="33"/>
      <c r="F4" s="33"/>
      <c r="G4" s="33"/>
      <c r="I4" s="33"/>
      <c r="J4" s="33"/>
      <c r="K4" s="8"/>
      <c r="L4" s="9"/>
      <c r="M4" s="9"/>
      <c r="N4" s="8"/>
    </row>
    <row r="5" spans="1:14" ht="15.75" customHeight="1">
      <c r="A5" s="31"/>
      <c r="B5" s="32"/>
      <c r="C5" s="7"/>
      <c r="D5" s="33"/>
      <c r="E5" s="33"/>
      <c r="F5" s="33"/>
      <c r="G5" s="33"/>
      <c r="I5" s="33"/>
      <c r="J5" s="33"/>
      <c r="K5" s="8"/>
      <c r="L5" s="9"/>
      <c r="M5" s="9"/>
      <c r="N5" s="8"/>
    </row>
    <row r="6" spans="1:14" ht="15.75" customHeight="1">
      <c r="A6" s="31"/>
      <c r="B6" s="32"/>
      <c r="C6" s="8"/>
      <c r="D6" s="33"/>
      <c r="E6" s="33"/>
      <c r="F6" s="33"/>
      <c r="G6" s="33"/>
      <c r="I6" s="33"/>
      <c r="J6" s="33"/>
      <c r="K6" s="8"/>
      <c r="L6" s="8"/>
      <c r="M6" s="8"/>
    </row>
    <row r="7" spans="1:14" ht="15.75" customHeight="1">
      <c r="A7" s="31"/>
      <c r="B7" s="32"/>
      <c r="C7" s="7"/>
      <c r="D7" s="33"/>
      <c r="E7" s="33"/>
      <c r="F7" s="33"/>
      <c r="G7" s="33"/>
      <c r="I7" s="33"/>
      <c r="J7" s="33"/>
      <c r="K7" s="8"/>
      <c r="L7" s="8"/>
      <c r="M7" s="8"/>
    </row>
    <row r="8" spans="1:14" ht="15.75" customHeight="1">
      <c r="A8" s="31"/>
      <c r="B8" s="32"/>
      <c r="C8" s="7"/>
      <c r="D8" s="33"/>
      <c r="E8" s="33"/>
      <c r="F8" s="33"/>
      <c r="G8" s="33"/>
      <c r="I8" s="33"/>
      <c r="J8" s="33"/>
      <c r="K8" s="8"/>
      <c r="L8" s="8"/>
      <c r="M8" s="8"/>
    </row>
    <row r="9" spans="1:14" ht="15.75" customHeight="1">
      <c r="A9" s="31"/>
      <c r="B9" s="32"/>
      <c r="C9" s="7"/>
      <c r="D9" s="33"/>
      <c r="E9" s="33"/>
      <c r="F9" s="33"/>
      <c r="G9" s="33"/>
      <c r="I9" s="33"/>
      <c r="J9" s="33"/>
      <c r="K9" s="8"/>
      <c r="L9" s="8"/>
      <c r="M9" s="8"/>
    </row>
    <row r="10" spans="1:14" ht="15.75" customHeight="1">
      <c r="A10" s="31"/>
      <c r="B10" s="32"/>
      <c r="C10" s="7"/>
      <c r="D10" s="33"/>
      <c r="E10" s="33"/>
      <c r="F10" s="33"/>
      <c r="G10" s="33"/>
      <c r="I10" s="33"/>
      <c r="J10" s="33"/>
      <c r="K10" s="8"/>
      <c r="L10" s="8"/>
      <c r="M10" s="8"/>
    </row>
    <row r="11" spans="1:14" ht="15.75" customHeight="1">
      <c r="A11" s="8" t="s">
        <v>57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ht="15.75" customHeight="1">
      <c r="A12" s="8" t="s">
        <v>58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15.75" customHeight="1">
      <c r="A13" s="15"/>
      <c r="B13" s="7"/>
      <c r="C13" s="8"/>
      <c r="D13" s="8"/>
      <c r="E13" s="8"/>
      <c r="F13" s="8"/>
      <c r="H13" s="8"/>
      <c r="I13" s="8"/>
    </row>
    <row r="14" spans="1:14" ht="15.75" customHeight="1">
      <c r="A14" s="1" t="s">
        <v>0</v>
      </c>
      <c r="B14" s="1" t="s">
        <v>1</v>
      </c>
      <c r="C14" s="3"/>
      <c r="D14" s="3" t="s">
        <v>2</v>
      </c>
      <c r="E14" s="1" t="s">
        <v>3</v>
      </c>
      <c r="F14" s="4" t="s">
        <v>4</v>
      </c>
      <c r="G14" s="4"/>
      <c r="H14" s="1" t="s">
        <v>6</v>
      </c>
      <c r="I14" s="1" t="s">
        <v>59</v>
      </c>
      <c r="J14" s="4"/>
      <c r="K14" s="4"/>
      <c r="L14" s="1" t="s">
        <v>9</v>
      </c>
      <c r="M14" s="1"/>
      <c r="N14" s="4" t="s">
        <v>10</v>
      </c>
    </row>
    <row r="15" spans="1:14">
      <c r="A15" s="58">
        <v>42497</v>
      </c>
      <c r="B15" s="59">
        <v>0.4375</v>
      </c>
      <c r="C15" s="7">
        <v>0.51041666666666663</v>
      </c>
      <c r="D15" s="60">
        <v>21969</v>
      </c>
      <c r="E15" s="61" t="s">
        <v>311</v>
      </c>
      <c r="F15" s="61" t="s">
        <v>91</v>
      </c>
      <c r="G15" s="8"/>
      <c r="H15" s="61" t="s">
        <v>26</v>
      </c>
      <c r="I15" s="61" t="s">
        <v>236</v>
      </c>
      <c r="J15" s="8"/>
      <c r="L15" s="16"/>
      <c r="M15" s="16"/>
      <c r="N15" s="8"/>
    </row>
    <row r="16" spans="1:14">
      <c r="A16" s="58">
        <v>42497</v>
      </c>
      <c r="B16" s="59">
        <v>0.60416666666666663</v>
      </c>
      <c r="C16" s="7">
        <v>0.67708333333333337</v>
      </c>
      <c r="D16" s="60">
        <v>7751</v>
      </c>
      <c r="E16" s="61" t="s">
        <v>457</v>
      </c>
      <c r="F16" s="61" t="s">
        <v>87</v>
      </c>
      <c r="H16" s="61" t="s">
        <v>39</v>
      </c>
      <c r="I16" s="61" t="s">
        <v>280</v>
      </c>
      <c r="L16" s="16"/>
      <c r="M16" s="16"/>
      <c r="N16" s="8"/>
    </row>
    <row r="17" spans="1:14" ht="15.75" customHeight="1">
      <c r="A17" s="6"/>
      <c r="B17" s="7"/>
      <c r="C17" s="8"/>
      <c r="D17" s="8"/>
      <c r="E17" s="8"/>
      <c r="F17" s="8"/>
      <c r="G17" s="8"/>
      <c r="H17" s="8"/>
      <c r="I17" s="8"/>
      <c r="L17" s="16"/>
      <c r="M17" s="16"/>
      <c r="N17" s="8"/>
    </row>
    <row r="18" spans="1:14" ht="15.75" customHeight="1">
      <c r="A18" s="6"/>
      <c r="B18" s="7"/>
      <c r="C18" s="8"/>
      <c r="D18" s="8"/>
      <c r="E18" s="8"/>
      <c r="F18" s="8"/>
      <c r="H18" s="8"/>
      <c r="I18" s="8"/>
      <c r="L18" s="16"/>
      <c r="M18" s="16"/>
      <c r="N18" s="8"/>
    </row>
    <row r="19" spans="1:14" ht="15.75" customHeight="1">
      <c r="A19" s="6"/>
      <c r="B19" s="7"/>
      <c r="C19" s="8"/>
      <c r="D19" s="8"/>
      <c r="E19" s="8"/>
      <c r="F19" s="8"/>
      <c r="G19" s="8"/>
      <c r="H19" s="8"/>
      <c r="I19" s="8"/>
      <c r="J19" s="8"/>
      <c r="L19" s="16"/>
      <c r="M19" s="16"/>
      <c r="N19" s="8"/>
    </row>
    <row r="20" spans="1:14" ht="15.75" customHeight="1">
      <c r="A20" s="6"/>
      <c r="B20" s="7"/>
      <c r="C20" s="8"/>
      <c r="D20" s="8"/>
      <c r="E20" s="8"/>
      <c r="F20" s="8"/>
      <c r="H20" s="8"/>
      <c r="I20" s="8"/>
      <c r="L20" s="16"/>
      <c r="M20" s="16"/>
      <c r="N20" s="8"/>
    </row>
    <row r="21" spans="1:14" ht="15.75" customHeight="1">
      <c r="A21" s="6"/>
      <c r="B21" s="7"/>
      <c r="C21" s="8"/>
      <c r="D21" s="8"/>
      <c r="E21" s="8"/>
      <c r="F21" s="8"/>
      <c r="H21" s="8"/>
      <c r="I21" s="8"/>
      <c r="L21" s="16"/>
      <c r="M21" s="16"/>
      <c r="N21" s="8"/>
    </row>
    <row r="22" spans="1:14" ht="15.75" customHeight="1">
      <c r="A22" s="6"/>
      <c r="B22" s="7"/>
      <c r="C22" s="8"/>
      <c r="D22" s="8"/>
      <c r="E22" s="8"/>
      <c r="F22" s="8"/>
      <c r="G22" s="8"/>
      <c r="H22" s="8"/>
      <c r="I22" s="8"/>
      <c r="J22" s="8"/>
      <c r="L22" s="16"/>
      <c r="M22" s="16"/>
      <c r="N22" s="8"/>
    </row>
    <row r="23" spans="1:14" ht="15.75" customHeight="1">
      <c r="A23" s="6"/>
      <c r="B23" s="7"/>
      <c r="C23" s="8"/>
      <c r="D23" s="8"/>
      <c r="E23" s="8"/>
      <c r="F23" s="8"/>
      <c r="G23" s="8"/>
      <c r="H23" s="8"/>
      <c r="I23" s="8"/>
      <c r="J23" s="8"/>
      <c r="L23" s="16"/>
      <c r="M23" s="16"/>
      <c r="N23" s="8"/>
    </row>
    <row r="24" spans="1:14" ht="15.75" customHeight="1">
      <c r="A24" s="6"/>
      <c r="B24" s="7"/>
      <c r="C24" s="8"/>
      <c r="D24" s="8"/>
      <c r="E24" s="8"/>
      <c r="F24" s="8"/>
      <c r="G24" s="8"/>
      <c r="H24" s="8"/>
      <c r="I24" s="8"/>
    </row>
    <row r="26" spans="1:14" ht="15.75" customHeight="1">
      <c r="A26" s="6"/>
      <c r="B26" s="7"/>
      <c r="C26" s="8"/>
      <c r="D26" s="8"/>
      <c r="E26" s="8"/>
      <c r="F26" s="8"/>
      <c r="G26" s="8"/>
      <c r="H26" s="8"/>
      <c r="I26" s="8"/>
    </row>
  </sheetData>
  <mergeCells count="1">
    <mergeCell ref="B1:C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8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42504</v>
      </c>
      <c r="B3" s="59">
        <v>0.375</v>
      </c>
      <c r="C3" s="7">
        <v>0.4236111111111111</v>
      </c>
      <c r="D3" s="60">
        <v>101800</v>
      </c>
      <c r="E3" s="61" t="s">
        <v>70</v>
      </c>
      <c r="F3" s="61" t="s">
        <v>425</v>
      </c>
      <c r="G3" s="33"/>
      <c r="H3" s="61" t="s">
        <v>39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42504</v>
      </c>
      <c r="B4" s="59">
        <v>0.375</v>
      </c>
      <c r="C4" s="7">
        <v>0.41666666666666669</v>
      </c>
      <c r="D4" s="60">
        <v>105977</v>
      </c>
      <c r="E4" s="61" t="s">
        <v>67</v>
      </c>
      <c r="F4" s="61" t="s">
        <v>218</v>
      </c>
      <c r="G4" s="33"/>
      <c r="H4" s="61" t="s">
        <v>39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42504</v>
      </c>
      <c r="B5" s="59">
        <v>0.375</v>
      </c>
      <c r="C5" s="7">
        <v>0.41666666666666669</v>
      </c>
      <c r="D5" s="60">
        <v>108168</v>
      </c>
      <c r="E5" s="61" t="s">
        <v>27</v>
      </c>
      <c r="F5" s="61" t="s">
        <v>237</v>
      </c>
      <c r="G5" s="33"/>
      <c r="H5" s="61" t="s">
        <v>30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42504</v>
      </c>
      <c r="B6" s="59">
        <v>0.42708333333333331</v>
      </c>
      <c r="C6" s="7">
        <v>0.46180555555555558</v>
      </c>
      <c r="D6" s="60">
        <v>113215</v>
      </c>
      <c r="E6" s="61" t="s">
        <v>323</v>
      </c>
      <c r="F6" s="61" t="s">
        <v>72</v>
      </c>
      <c r="G6" s="33"/>
      <c r="H6" s="61" t="s">
        <v>30</v>
      </c>
      <c r="I6" s="61" t="s">
        <v>22</v>
      </c>
      <c r="J6" s="33">
        <v>1</v>
      </c>
      <c r="K6" s="8">
        <v>6</v>
      </c>
      <c r="L6" s="9"/>
      <c r="M6" s="9"/>
    </row>
    <row r="7" spans="1:14">
      <c r="A7" s="58">
        <v>42504</v>
      </c>
      <c r="B7" s="59">
        <v>0.42708333333333331</v>
      </c>
      <c r="C7" s="7">
        <v>0.47569444444444442</v>
      </c>
      <c r="D7" s="60">
        <v>95399</v>
      </c>
      <c r="E7" s="61" t="s">
        <v>75</v>
      </c>
      <c r="F7" s="61" t="s">
        <v>428</v>
      </c>
      <c r="G7" s="33"/>
      <c r="H7" s="61" t="s">
        <v>26</v>
      </c>
      <c r="I7" s="61" t="s">
        <v>22</v>
      </c>
      <c r="J7" s="33">
        <v>7</v>
      </c>
      <c r="K7" s="8">
        <v>8</v>
      </c>
      <c r="L7" s="9"/>
      <c r="M7" s="9"/>
    </row>
    <row r="8" spans="1:14">
      <c r="A8" s="58">
        <v>42504</v>
      </c>
      <c r="B8" s="59">
        <v>0.44791666666666669</v>
      </c>
      <c r="C8" s="7">
        <v>0.50694444444444442</v>
      </c>
      <c r="D8" s="60">
        <v>98816</v>
      </c>
      <c r="E8" s="61" t="s">
        <v>307</v>
      </c>
      <c r="F8" s="61" t="s">
        <v>424</v>
      </c>
      <c r="G8" s="33"/>
      <c r="H8" s="61" t="s">
        <v>30</v>
      </c>
      <c r="I8" s="61" t="s">
        <v>19</v>
      </c>
      <c r="J8" s="33">
        <v>2</v>
      </c>
      <c r="K8" s="8">
        <v>3</v>
      </c>
      <c r="L8" s="9"/>
      <c r="M8" s="9"/>
    </row>
    <row r="9" spans="1:14">
      <c r="A9" s="58">
        <v>42504</v>
      </c>
      <c r="B9" s="59">
        <v>0.51041666666666663</v>
      </c>
      <c r="C9" s="7">
        <v>0.57638888888888884</v>
      </c>
      <c r="D9" s="60">
        <v>47867</v>
      </c>
      <c r="E9" s="61" t="s">
        <v>34</v>
      </c>
      <c r="F9" s="61" t="s">
        <v>458</v>
      </c>
      <c r="G9" s="33"/>
      <c r="H9" s="61" t="s">
        <v>18</v>
      </c>
      <c r="I9" s="61" t="s">
        <v>22</v>
      </c>
      <c r="J9" s="33">
        <v>1</v>
      </c>
      <c r="K9" s="8">
        <v>6</v>
      </c>
      <c r="L9" s="9"/>
      <c r="M9" s="9"/>
    </row>
    <row r="10" spans="1:14">
      <c r="A10" s="58">
        <v>42504</v>
      </c>
      <c r="B10" s="59">
        <v>0.60416666666666663</v>
      </c>
      <c r="C10" s="7">
        <v>0.67708333333333337</v>
      </c>
      <c r="D10" s="60">
        <v>7830</v>
      </c>
      <c r="E10" s="61" t="s">
        <v>87</v>
      </c>
      <c r="F10" s="61" t="s">
        <v>459</v>
      </c>
      <c r="G10" s="33"/>
      <c r="H10" s="61" t="s">
        <v>39</v>
      </c>
      <c r="I10" s="61" t="s">
        <v>19</v>
      </c>
      <c r="J10" s="33">
        <v>2</v>
      </c>
      <c r="K10" s="8">
        <v>3</v>
      </c>
      <c r="L10" s="9"/>
      <c r="M10" s="9"/>
    </row>
    <row r="11" spans="1:14">
      <c r="A11" s="58">
        <v>42504</v>
      </c>
      <c r="B11" s="59">
        <v>0.60416666666666663</v>
      </c>
      <c r="C11" s="7">
        <v>0.67708333333333337</v>
      </c>
      <c r="D11" s="60">
        <v>39786</v>
      </c>
      <c r="E11" s="61" t="s">
        <v>85</v>
      </c>
      <c r="F11" s="61" t="s">
        <v>330</v>
      </c>
      <c r="G11" s="33"/>
      <c r="H11" s="61" t="s">
        <v>52</v>
      </c>
      <c r="I11" s="61" t="s">
        <v>22</v>
      </c>
      <c r="J11" s="33">
        <v>5</v>
      </c>
      <c r="K11" s="8">
        <v>4</v>
      </c>
      <c r="L11" s="9"/>
      <c r="M11" s="9"/>
    </row>
    <row r="12" spans="1:14" ht="15.75" customHeight="1">
      <c r="A12" s="31"/>
      <c r="B12" s="32"/>
      <c r="C12" s="7"/>
      <c r="D12" s="33"/>
      <c r="E12" s="33"/>
      <c r="F12" s="33"/>
      <c r="G12" s="33"/>
      <c r="I12" s="33"/>
      <c r="J12" s="33"/>
      <c r="K12" s="8"/>
      <c r="L12" s="8"/>
      <c r="M12" s="8"/>
    </row>
    <row r="13" spans="1:14" ht="15.75" customHeight="1">
      <c r="A13" s="8" t="s">
        <v>57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>
      <c r="A14" s="8" t="s">
        <v>58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15"/>
      <c r="B15" s="7"/>
      <c r="C15" s="8"/>
      <c r="D15" s="8"/>
      <c r="E15" s="8"/>
      <c r="F15" s="8"/>
      <c r="H15" s="8"/>
      <c r="I15" s="8"/>
    </row>
    <row r="16" spans="1:14" ht="15.75" customHeight="1">
      <c r="A16" s="1" t="s">
        <v>0</v>
      </c>
      <c r="B16" s="1" t="s">
        <v>1</v>
      </c>
      <c r="C16" s="3"/>
      <c r="D16" s="3" t="s">
        <v>2</v>
      </c>
      <c r="E16" s="1" t="s">
        <v>3</v>
      </c>
      <c r="F16" s="4" t="s">
        <v>4</v>
      </c>
      <c r="G16" s="4"/>
      <c r="H16" s="1" t="s">
        <v>6</v>
      </c>
      <c r="I16" s="1" t="s">
        <v>59</v>
      </c>
      <c r="J16" s="4"/>
      <c r="K16" s="4"/>
      <c r="L16" s="1" t="s">
        <v>9</v>
      </c>
      <c r="M16" s="1"/>
      <c r="N16" s="4" t="s">
        <v>10</v>
      </c>
    </row>
    <row r="17" spans="1:14">
      <c r="A17" s="58">
        <v>42504</v>
      </c>
      <c r="B17" s="59">
        <v>0.375</v>
      </c>
      <c r="D17" s="60">
        <v>99905</v>
      </c>
      <c r="E17" s="61" t="s">
        <v>417</v>
      </c>
      <c r="F17" s="61" t="s">
        <v>15</v>
      </c>
      <c r="G17" s="8"/>
      <c r="H17" s="61" t="s">
        <v>18</v>
      </c>
      <c r="I17" s="61" t="s">
        <v>175</v>
      </c>
      <c r="J17" s="8"/>
      <c r="L17" s="16"/>
      <c r="M17" s="16"/>
      <c r="N17" s="8"/>
    </row>
    <row r="18" spans="1:14">
      <c r="A18" s="58">
        <v>42504</v>
      </c>
      <c r="B18" s="59">
        <v>0.375</v>
      </c>
      <c r="D18" s="60">
        <v>104434</v>
      </c>
      <c r="E18" s="61" t="s">
        <v>418</v>
      </c>
      <c r="F18" s="61" t="s">
        <v>23</v>
      </c>
      <c r="H18" s="61" t="s">
        <v>18</v>
      </c>
      <c r="I18" s="61" t="s">
        <v>65</v>
      </c>
      <c r="L18" s="16"/>
      <c r="M18" s="16"/>
      <c r="N18" s="8"/>
    </row>
    <row r="19" spans="1:14">
      <c r="A19" s="58">
        <v>42504</v>
      </c>
      <c r="B19" s="59">
        <v>0.375</v>
      </c>
      <c r="D19" s="60">
        <v>105958</v>
      </c>
      <c r="E19" s="61" t="s">
        <v>419</v>
      </c>
      <c r="F19" s="61" t="s">
        <v>119</v>
      </c>
      <c r="G19" s="8"/>
      <c r="H19" s="61" t="s">
        <v>39</v>
      </c>
      <c r="I19" s="61" t="s">
        <v>460</v>
      </c>
      <c r="L19" s="16"/>
      <c r="M19" s="16"/>
      <c r="N19" s="8"/>
    </row>
    <row r="20" spans="1:14">
      <c r="A20" s="58">
        <v>42504</v>
      </c>
      <c r="B20" s="59">
        <v>0.41666666666666669</v>
      </c>
      <c r="D20" s="60">
        <v>113281</v>
      </c>
      <c r="E20" s="61" t="s">
        <v>123</v>
      </c>
      <c r="F20" s="61" t="s">
        <v>365</v>
      </c>
      <c r="H20" s="61" t="s">
        <v>30</v>
      </c>
      <c r="I20" s="61" t="s">
        <v>124</v>
      </c>
      <c r="L20" s="16"/>
      <c r="M20" s="16"/>
      <c r="N20" s="8"/>
    </row>
    <row r="21" spans="1:14">
      <c r="A21" s="58">
        <v>42504</v>
      </c>
      <c r="B21" s="59">
        <v>0.42708333333333331</v>
      </c>
      <c r="D21" s="60">
        <v>50047</v>
      </c>
      <c r="E21" s="61" t="s">
        <v>461</v>
      </c>
      <c r="F21" s="61" t="s">
        <v>78</v>
      </c>
      <c r="G21" s="8"/>
      <c r="H21" s="61" t="s">
        <v>18</v>
      </c>
      <c r="I21" s="61" t="s">
        <v>460</v>
      </c>
      <c r="J21" s="8"/>
      <c r="L21" s="16"/>
      <c r="M21" s="16"/>
      <c r="N21" s="8"/>
    </row>
    <row r="22" spans="1:14">
      <c r="A22" s="58">
        <v>42504</v>
      </c>
      <c r="B22" s="59">
        <v>0.42708333333333331</v>
      </c>
      <c r="D22" s="60">
        <v>113043</v>
      </c>
      <c r="E22" s="61" t="s">
        <v>420</v>
      </c>
      <c r="F22" s="61" t="s">
        <v>31</v>
      </c>
      <c r="H22" s="61" t="s">
        <v>30</v>
      </c>
      <c r="I22" s="61" t="s">
        <v>83</v>
      </c>
      <c r="L22" s="16"/>
      <c r="M22" s="16"/>
      <c r="N22" s="8"/>
    </row>
    <row r="23" spans="1:14">
      <c r="A23" s="58">
        <v>42504</v>
      </c>
      <c r="B23" s="59">
        <v>0.4375</v>
      </c>
      <c r="D23" s="60">
        <v>97586</v>
      </c>
      <c r="E23" s="61" t="s">
        <v>257</v>
      </c>
      <c r="F23" s="61" t="s">
        <v>40</v>
      </c>
      <c r="H23" s="61" t="s">
        <v>39</v>
      </c>
      <c r="I23" s="61" t="s">
        <v>68</v>
      </c>
      <c r="L23" s="16"/>
      <c r="M23" s="16"/>
      <c r="N23" s="8"/>
    </row>
    <row r="24" spans="1:14">
      <c r="A24" s="58">
        <v>42504</v>
      </c>
      <c r="B24" s="59">
        <v>0.60416666666666663</v>
      </c>
      <c r="D24" s="60">
        <v>36262</v>
      </c>
      <c r="E24" s="61" t="s">
        <v>316</v>
      </c>
      <c r="F24" s="61" t="s">
        <v>296</v>
      </c>
      <c r="G24" s="8"/>
      <c r="H24" s="61" t="s">
        <v>56</v>
      </c>
      <c r="I24" s="61" t="s">
        <v>126</v>
      </c>
      <c r="J24" s="8"/>
      <c r="L24" s="16"/>
      <c r="M24" s="16"/>
      <c r="N24" s="8"/>
    </row>
    <row r="25" spans="1:14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  <c r="N25" s="8"/>
    </row>
    <row r="26" spans="1:14" ht="15.75" customHeight="1">
      <c r="A26" s="6"/>
      <c r="B26" s="7"/>
      <c r="C26" s="8"/>
      <c r="D26" s="8"/>
      <c r="E26" s="8"/>
      <c r="F26" s="8"/>
      <c r="G26" s="8"/>
      <c r="H26" s="8"/>
      <c r="I26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</sheetData>
  <mergeCells count="1">
    <mergeCell ref="B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4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>
      <c r="A3" s="58">
        <v>42511</v>
      </c>
      <c r="B3" s="59">
        <v>0.375</v>
      </c>
      <c r="C3" s="7">
        <v>0.4236111111111111</v>
      </c>
      <c r="D3" s="60">
        <v>100057</v>
      </c>
      <c r="E3" s="61" t="s">
        <v>15</v>
      </c>
      <c r="F3" s="61" t="s">
        <v>440</v>
      </c>
      <c r="G3" s="33"/>
      <c r="H3" s="61" t="s">
        <v>18</v>
      </c>
      <c r="I3" s="61" t="s">
        <v>19</v>
      </c>
      <c r="J3" s="33">
        <v>1</v>
      </c>
      <c r="K3" s="8">
        <v>6</v>
      </c>
      <c r="L3" s="9"/>
      <c r="M3" s="9"/>
      <c r="N3" s="8"/>
    </row>
    <row r="4" spans="1:14">
      <c r="A4" s="58">
        <v>42511</v>
      </c>
      <c r="B4" s="59">
        <v>0.375</v>
      </c>
      <c r="C4" s="7">
        <v>0.41666666666666669</v>
      </c>
      <c r="D4" s="60">
        <v>104557</v>
      </c>
      <c r="E4" s="61" t="s">
        <v>23</v>
      </c>
      <c r="F4" s="61" t="s">
        <v>442</v>
      </c>
      <c r="G4" s="33"/>
      <c r="H4" s="61" t="s">
        <v>18</v>
      </c>
      <c r="I4" s="61" t="s">
        <v>22</v>
      </c>
      <c r="J4" s="33">
        <v>2</v>
      </c>
      <c r="K4" s="8">
        <v>3</v>
      </c>
      <c r="L4" s="9"/>
      <c r="M4" s="9"/>
      <c r="N4" s="8"/>
    </row>
    <row r="5" spans="1:14">
      <c r="A5" s="58">
        <v>42511</v>
      </c>
      <c r="B5" s="59">
        <v>0.4236111111111111</v>
      </c>
      <c r="C5" s="7">
        <v>0.45833333333333331</v>
      </c>
      <c r="D5" s="60">
        <v>113458</v>
      </c>
      <c r="E5" s="61" t="s">
        <v>31</v>
      </c>
      <c r="F5" s="61" t="s">
        <v>169</v>
      </c>
      <c r="G5" s="33"/>
      <c r="H5" s="61" t="s">
        <v>30</v>
      </c>
      <c r="I5" s="61" t="s">
        <v>22</v>
      </c>
      <c r="J5" s="33">
        <v>5</v>
      </c>
      <c r="K5" s="8">
        <v>4</v>
      </c>
      <c r="L5" s="9"/>
      <c r="M5" s="9"/>
      <c r="N5" s="8"/>
    </row>
    <row r="6" spans="1:14">
      <c r="A6" s="58">
        <v>42511</v>
      </c>
      <c r="B6" s="59">
        <v>0.4236111111111111</v>
      </c>
      <c r="C6" s="7">
        <v>0.45833333333333331</v>
      </c>
      <c r="D6" s="60">
        <v>113360</v>
      </c>
      <c r="E6" s="61" t="s">
        <v>365</v>
      </c>
      <c r="F6" s="61" t="s">
        <v>441</v>
      </c>
      <c r="G6" s="33"/>
      <c r="H6" s="61" t="s">
        <v>30</v>
      </c>
      <c r="I6" s="61" t="s">
        <v>22</v>
      </c>
      <c r="J6" s="33">
        <v>7</v>
      </c>
      <c r="K6" s="8">
        <v>8</v>
      </c>
      <c r="L6" s="9"/>
      <c r="M6" s="9"/>
    </row>
    <row r="7" spans="1:14">
      <c r="A7" s="58">
        <v>42511</v>
      </c>
      <c r="B7" s="59">
        <v>0.4375</v>
      </c>
      <c r="C7" s="7">
        <v>0.49652777777777779</v>
      </c>
      <c r="D7" s="60">
        <v>97610</v>
      </c>
      <c r="E7" s="61" t="s">
        <v>40</v>
      </c>
      <c r="F7" s="61" t="s">
        <v>439</v>
      </c>
      <c r="G7" s="33"/>
      <c r="H7" s="61" t="s">
        <v>39</v>
      </c>
      <c r="I7" s="61" t="s">
        <v>19</v>
      </c>
      <c r="J7" s="33">
        <v>2</v>
      </c>
      <c r="K7" s="8">
        <v>3</v>
      </c>
      <c r="L7" s="9"/>
      <c r="M7" s="9"/>
    </row>
    <row r="8" spans="1:14" ht="15.75" customHeight="1">
      <c r="A8" s="31"/>
      <c r="B8" s="32"/>
      <c r="C8" s="7"/>
      <c r="D8" s="33"/>
      <c r="E8" s="33"/>
      <c r="F8" s="33"/>
      <c r="G8" s="33"/>
      <c r="I8" s="33"/>
      <c r="J8" s="33"/>
      <c r="K8" s="8"/>
      <c r="L8" s="8"/>
      <c r="M8" s="8"/>
    </row>
    <row r="9" spans="1:14" ht="15.75" customHeight="1">
      <c r="A9" s="8" t="s">
        <v>57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ht="15.75" customHeight="1">
      <c r="A10" s="8" t="s">
        <v>58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ht="15.75" customHeight="1">
      <c r="A11" s="15"/>
      <c r="B11" s="7"/>
      <c r="C11" s="8"/>
      <c r="D11" s="8"/>
      <c r="E11" s="8"/>
      <c r="F11" s="8"/>
      <c r="H11" s="8"/>
      <c r="I11" s="8"/>
    </row>
    <row r="12" spans="1:14" ht="15.75" customHeight="1">
      <c r="A12" s="1" t="s">
        <v>0</v>
      </c>
      <c r="B12" s="1" t="s">
        <v>1</v>
      </c>
      <c r="C12" s="3"/>
      <c r="D12" s="3" t="s">
        <v>2</v>
      </c>
      <c r="E12" s="1" t="s">
        <v>3</v>
      </c>
      <c r="F12" s="4" t="s">
        <v>4</v>
      </c>
      <c r="G12" s="4"/>
      <c r="H12" s="1" t="s">
        <v>6</v>
      </c>
      <c r="I12" s="1" t="s">
        <v>59</v>
      </c>
      <c r="J12" s="4"/>
      <c r="K12" s="4"/>
      <c r="L12" s="1" t="s">
        <v>9</v>
      </c>
      <c r="M12" s="1"/>
      <c r="N12" s="4" t="s">
        <v>10</v>
      </c>
    </row>
    <row r="13" spans="1:14">
      <c r="A13" s="58">
        <v>42511</v>
      </c>
      <c r="B13" s="59">
        <v>0.375</v>
      </c>
      <c r="C13" s="7">
        <v>0.4236111111111111</v>
      </c>
      <c r="D13" s="60">
        <v>101995</v>
      </c>
      <c r="E13" s="61" t="s">
        <v>435</v>
      </c>
      <c r="F13" s="61" t="s">
        <v>70</v>
      </c>
      <c r="G13" s="8"/>
      <c r="H13" s="61" t="s">
        <v>39</v>
      </c>
      <c r="I13" s="61" t="s">
        <v>68</v>
      </c>
      <c r="J13" s="8"/>
      <c r="L13" s="16"/>
      <c r="M13" s="16"/>
      <c r="N13" s="8"/>
    </row>
    <row r="14" spans="1:14">
      <c r="A14" s="58">
        <v>42511</v>
      </c>
      <c r="B14" s="59">
        <v>0.375</v>
      </c>
      <c r="C14" s="7">
        <v>0.41666666666666669</v>
      </c>
      <c r="D14" s="60">
        <v>106112</v>
      </c>
      <c r="E14" s="61" t="s">
        <v>432</v>
      </c>
      <c r="F14" s="61" t="s">
        <v>67</v>
      </c>
      <c r="H14" s="61" t="s">
        <v>39</v>
      </c>
      <c r="I14" s="61" t="s">
        <v>462</v>
      </c>
      <c r="L14" s="16"/>
      <c r="M14" s="16"/>
      <c r="N14" s="8"/>
    </row>
    <row r="15" spans="1:14">
      <c r="A15" s="58">
        <v>42511</v>
      </c>
      <c r="B15" s="59">
        <v>0.375</v>
      </c>
      <c r="C15" s="7">
        <v>0.41666666666666669</v>
      </c>
      <c r="D15" s="60">
        <v>108392</v>
      </c>
      <c r="E15" s="61" t="s">
        <v>60</v>
      </c>
      <c r="F15" s="61" t="s">
        <v>27</v>
      </c>
      <c r="G15" s="8"/>
      <c r="H15" s="61" t="s">
        <v>30</v>
      </c>
      <c r="I15" s="61" t="s">
        <v>62</v>
      </c>
      <c r="L15" s="16"/>
      <c r="M15" s="16"/>
      <c r="N15" s="8"/>
    </row>
    <row r="16" spans="1:14">
      <c r="A16" s="58">
        <v>42511</v>
      </c>
      <c r="B16" s="59">
        <v>0.375</v>
      </c>
      <c r="C16" s="7">
        <v>0.40972222222222221</v>
      </c>
      <c r="D16" s="60">
        <v>109218</v>
      </c>
      <c r="E16" s="61" t="s">
        <v>300</v>
      </c>
      <c r="F16" s="61" t="s">
        <v>64</v>
      </c>
      <c r="H16" s="61" t="s">
        <v>18</v>
      </c>
      <c r="I16" s="61" t="s">
        <v>68</v>
      </c>
      <c r="L16" s="16"/>
      <c r="M16" s="16"/>
      <c r="N16" s="8"/>
    </row>
    <row r="17" spans="1:14">
      <c r="A17" s="58">
        <v>42511</v>
      </c>
      <c r="B17" s="59">
        <v>0.4236111111111111</v>
      </c>
      <c r="C17" s="7">
        <v>0.45833333333333331</v>
      </c>
      <c r="D17" s="60">
        <v>113583</v>
      </c>
      <c r="E17" s="61" t="s">
        <v>433</v>
      </c>
      <c r="F17" s="61" t="s">
        <v>323</v>
      </c>
      <c r="G17" s="8"/>
      <c r="H17" s="61" t="s">
        <v>30</v>
      </c>
      <c r="I17" s="61" t="s">
        <v>180</v>
      </c>
      <c r="J17" s="8"/>
      <c r="L17" s="16"/>
      <c r="M17" s="16"/>
      <c r="N17" s="8"/>
    </row>
    <row r="18" spans="1:14">
      <c r="A18" s="58">
        <v>42511</v>
      </c>
      <c r="B18" s="59">
        <v>0.52083333333333337</v>
      </c>
      <c r="C18" s="7">
        <v>0.57986111111111116</v>
      </c>
      <c r="D18" s="60">
        <v>98952</v>
      </c>
      <c r="E18" s="61" t="s">
        <v>431</v>
      </c>
      <c r="F18" s="61" t="s">
        <v>307</v>
      </c>
      <c r="H18" s="61" t="s">
        <v>30</v>
      </c>
      <c r="I18" s="61" t="s">
        <v>120</v>
      </c>
      <c r="L18" s="16"/>
      <c r="M18" s="16"/>
      <c r="N18" s="8"/>
    </row>
    <row r="19" spans="1:14" ht="15.75" customHeight="1">
      <c r="A19" s="6"/>
      <c r="B19" s="7"/>
      <c r="C19" s="8"/>
      <c r="D19" s="8"/>
      <c r="E19" s="8"/>
      <c r="F19" s="8"/>
      <c r="H19" s="8"/>
      <c r="I19" s="8"/>
      <c r="N19" s="8"/>
    </row>
    <row r="20" spans="1:14" ht="15.75" customHeight="1">
      <c r="A20" s="6"/>
      <c r="B20" s="7"/>
      <c r="C20" s="8"/>
      <c r="D20" s="8"/>
      <c r="E20" s="8"/>
      <c r="F20" s="8"/>
      <c r="G20" s="8"/>
      <c r="H20" s="8"/>
      <c r="I20" s="8"/>
      <c r="J20" s="8"/>
      <c r="N20" s="8"/>
    </row>
    <row r="21" spans="1:14" ht="15.75" customHeight="1">
      <c r="A21" s="6"/>
      <c r="B21" s="7"/>
      <c r="C21" s="8"/>
      <c r="D21" s="8"/>
      <c r="E21" s="8"/>
      <c r="F21" s="8"/>
      <c r="G21" s="8"/>
      <c r="H21" s="8"/>
      <c r="I21" s="8"/>
      <c r="J21" s="8"/>
      <c r="N21" s="8"/>
    </row>
    <row r="22" spans="1:14" ht="15.75" customHeight="1">
      <c r="A22" s="6"/>
      <c r="B22" s="7"/>
      <c r="C22" s="8"/>
      <c r="D22" s="8"/>
      <c r="E22" s="8"/>
      <c r="F22" s="8"/>
      <c r="G22" s="8"/>
      <c r="H22" s="8"/>
      <c r="I22" s="8"/>
    </row>
    <row r="24" spans="1:14" ht="15.75" customHeight="1">
      <c r="A24" s="6"/>
      <c r="B24" s="7"/>
      <c r="C24" s="8"/>
      <c r="D24" s="8"/>
      <c r="E24" s="8"/>
      <c r="F24" s="8"/>
      <c r="G24" s="8"/>
      <c r="H24" s="8"/>
      <c r="I24" s="8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workbookViewId="0"/>
  </sheetViews>
  <sheetFormatPr defaultColWidth="14.42578125" defaultRowHeight="15.75" customHeight="1"/>
  <cols>
    <col min="1" max="1" width="15.7109375" customWidth="1"/>
    <col min="2" max="2" width="6.140625" customWidth="1"/>
    <col min="3" max="3" width="5.5703125" customWidth="1"/>
    <col min="4" max="4" width="8.140625" customWidth="1"/>
    <col min="5" max="5" width="19.140625" customWidth="1"/>
    <col min="6" max="6" width="20.28515625" customWidth="1"/>
    <col min="7" max="7" width="20" customWidth="1"/>
    <col min="8" max="8" width="10" customWidth="1"/>
    <col min="9" max="9" width="13.85546875" customWidth="1"/>
    <col min="10" max="10" width="7.42578125" customWidth="1"/>
    <col min="11" max="11" width="5" customWidth="1"/>
    <col min="12" max="12" width="5.85546875" customWidth="1"/>
    <col min="13" max="13" width="5" customWidth="1"/>
    <col min="14" max="14" width="9.140625" customWidth="1"/>
    <col min="15" max="28" width="0" hidden="1"/>
  </cols>
  <sheetData>
    <row r="1" spans="1:28" ht="12.75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28" ht="12.75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28" ht="23.25" customHeight="1">
      <c r="A3" s="6">
        <v>42105</v>
      </c>
      <c r="B3" s="7">
        <v>0.375</v>
      </c>
      <c r="C3" s="7">
        <v>0.43055555555555558</v>
      </c>
      <c r="D3" s="8">
        <v>91760</v>
      </c>
      <c r="E3" s="8" t="s">
        <v>78</v>
      </c>
      <c r="F3" s="8" t="s">
        <v>135</v>
      </c>
      <c r="G3" s="8" t="s">
        <v>55</v>
      </c>
      <c r="H3" s="8" t="s">
        <v>18</v>
      </c>
      <c r="I3" s="8" t="s">
        <v>19</v>
      </c>
      <c r="J3" s="8">
        <v>2</v>
      </c>
      <c r="K3" s="8">
        <v>3</v>
      </c>
      <c r="L3" s="9"/>
      <c r="M3" s="9"/>
      <c r="N3" s="8"/>
    </row>
    <row r="4" spans="1:28" ht="12.75">
      <c r="A4" s="6">
        <v>42105</v>
      </c>
      <c r="B4" s="7">
        <v>0.375</v>
      </c>
      <c r="C4" s="7">
        <v>0.44097222222222221</v>
      </c>
      <c r="D4" s="8">
        <v>92544</v>
      </c>
      <c r="E4" s="8" t="s">
        <v>37</v>
      </c>
      <c r="F4" s="8" t="s">
        <v>134</v>
      </c>
      <c r="G4" s="8" t="s">
        <v>136</v>
      </c>
      <c r="H4" s="8" t="s">
        <v>39</v>
      </c>
      <c r="I4" s="8" t="s">
        <v>22</v>
      </c>
      <c r="J4" s="8">
        <v>6</v>
      </c>
      <c r="K4" s="8">
        <v>1</v>
      </c>
      <c r="L4" s="9"/>
      <c r="M4" s="9"/>
    </row>
    <row r="5" spans="1:28" ht="12.75">
      <c r="A5" s="6">
        <v>42105</v>
      </c>
      <c r="B5" s="7">
        <v>0.4375</v>
      </c>
      <c r="C5" s="7">
        <v>0.50347222222222221</v>
      </c>
      <c r="D5" s="8">
        <v>27994</v>
      </c>
      <c r="E5" s="8" t="s">
        <v>34</v>
      </c>
      <c r="F5" s="8" t="s">
        <v>137</v>
      </c>
      <c r="G5" s="8" t="s">
        <v>138</v>
      </c>
      <c r="H5" s="8" t="s">
        <v>26</v>
      </c>
      <c r="I5" s="8" t="s">
        <v>19</v>
      </c>
      <c r="J5" s="8">
        <v>5</v>
      </c>
      <c r="K5" s="8">
        <v>4</v>
      </c>
      <c r="L5" s="9"/>
      <c r="M5" s="9"/>
    </row>
    <row r="6" spans="1:28" ht="13.5" customHeight="1">
      <c r="A6" s="17">
        <v>42105</v>
      </c>
      <c r="B6" s="18">
        <v>0.47222222222222221</v>
      </c>
      <c r="C6" s="18">
        <v>0.52083333333333337</v>
      </c>
      <c r="D6" s="19">
        <v>113211</v>
      </c>
      <c r="E6" s="19" t="s">
        <v>46</v>
      </c>
      <c r="F6" s="19" t="s">
        <v>47</v>
      </c>
      <c r="G6" s="19" t="s">
        <v>51</v>
      </c>
      <c r="H6" s="19" t="s">
        <v>26</v>
      </c>
      <c r="I6" s="19" t="s">
        <v>22</v>
      </c>
      <c r="J6" s="19">
        <v>7</v>
      </c>
      <c r="K6" s="19">
        <v>8</v>
      </c>
      <c r="L6" s="20"/>
      <c r="M6" s="20"/>
      <c r="N6" s="19" t="s">
        <v>48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3.5" customHeight="1">
      <c r="A7" s="6">
        <v>42105</v>
      </c>
      <c r="B7" s="7">
        <v>0.47916666666666669</v>
      </c>
      <c r="C7" s="7">
        <v>0.5</v>
      </c>
      <c r="D7" s="8"/>
      <c r="E7" s="8" t="s">
        <v>20</v>
      </c>
      <c r="F7" s="8"/>
      <c r="G7" s="8"/>
      <c r="H7" s="8" t="s">
        <v>20</v>
      </c>
      <c r="I7" s="8" t="s">
        <v>22</v>
      </c>
      <c r="J7" s="8">
        <v>7</v>
      </c>
      <c r="K7" s="8">
        <v>8</v>
      </c>
      <c r="L7" s="9"/>
      <c r="M7" s="9"/>
    </row>
    <row r="8" spans="1:28" ht="12.75">
      <c r="A8" s="6">
        <v>42105</v>
      </c>
      <c r="B8" s="7">
        <v>0.51041666666666663</v>
      </c>
      <c r="C8" s="7">
        <v>0.58333333333333337</v>
      </c>
      <c r="D8" s="8">
        <v>26723</v>
      </c>
      <c r="E8" s="8" t="s">
        <v>91</v>
      </c>
      <c r="F8" s="8" t="s">
        <v>139</v>
      </c>
      <c r="G8" s="8" t="s">
        <v>51</v>
      </c>
      <c r="H8" s="8" t="s">
        <v>26</v>
      </c>
      <c r="I8" s="8" t="s">
        <v>19</v>
      </c>
      <c r="J8" s="8">
        <v>2</v>
      </c>
      <c r="K8" s="8">
        <v>3</v>
      </c>
      <c r="L8" s="9"/>
      <c r="M8" s="9"/>
    </row>
    <row r="9" spans="1:28" ht="12.75">
      <c r="A9" s="17">
        <v>42105</v>
      </c>
      <c r="B9" s="18">
        <v>0.53125</v>
      </c>
      <c r="C9" s="18">
        <v>0.60416666666666663</v>
      </c>
      <c r="D9" s="19">
        <v>39402</v>
      </c>
      <c r="E9" s="19" t="s">
        <v>85</v>
      </c>
      <c r="F9" s="19" t="s">
        <v>140</v>
      </c>
      <c r="G9" s="19" t="s">
        <v>113</v>
      </c>
      <c r="H9" s="19" t="s">
        <v>56</v>
      </c>
      <c r="I9" s="19" t="s">
        <v>22</v>
      </c>
      <c r="J9" s="19">
        <v>6</v>
      </c>
      <c r="K9" s="19">
        <v>1</v>
      </c>
      <c r="L9" s="20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2.75">
      <c r="A10" s="6">
        <v>42105</v>
      </c>
      <c r="B10" s="7">
        <v>0.60416666666666663</v>
      </c>
      <c r="C10" s="7">
        <v>0.67708333333333337</v>
      </c>
      <c r="D10" s="8">
        <v>11684</v>
      </c>
      <c r="E10" s="8" t="s">
        <v>87</v>
      </c>
      <c r="F10" s="8" t="s">
        <v>141</v>
      </c>
      <c r="G10" s="8" t="s">
        <v>142</v>
      </c>
      <c r="H10" s="8" t="s">
        <v>39</v>
      </c>
      <c r="I10" s="8" t="s">
        <v>19</v>
      </c>
      <c r="J10" s="8">
        <v>5</v>
      </c>
      <c r="K10" s="8">
        <v>4</v>
      </c>
      <c r="L10" s="9"/>
      <c r="M10" s="9"/>
    </row>
    <row r="11" spans="1:28" ht="12.75">
      <c r="A11" s="6">
        <v>42105</v>
      </c>
      <c r="B11" s="7">
        <v>0.61458333333333337</v>
      </c>
      <c r="C11" s="7">
        <v>0.6875</v>
      </c>
      <c r="D11" s="8">
        <v>23689</v>
      </c>
      <c r="E11" s="8" t="s">
        <v>81</v>
      </c>
      <c r="F11" s="8" t="s">
        <v>143</v>
      </c>
      <c r="G11" s="8" t="s">
        <v>144</v>
      </c>
      <c r="H11" s="8" t="s">
        <v>18</v>
      </c>
      <c r="I11" s="8" t="s">
        <v>22</v>
      </c>
      <c r="J11" s="8">
        <v>2</v>
      </c>
      <c r="K11" s="8">
        <v>3</v>
      </c>
      <c r="L11" s="9"/>
      <c r="M11" s="9"/>
    </row>
    <row r="12" spans="1:28" ht="12.7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8" ht="12.7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28" ht="12.75">
      <c r="A14" s="8" t="s">
        <v>57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28" ht="12.75">
      <c r="A15" s="8" t="s">
        <v>58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8" ht="12.75">
      <c r="A16" s="15"/>
      <c r="B16" s="7"/>
      <c r="C16" s="8"/>
      <c r="D16" s="8"/>
      <c r="E16" s="8"/>
      <c r="F16" s="8"/>
      <c r="H16" s="8"/>
      <c r="I16" s="8"/>
    </row>
    <row r="17" spans="1:14" ht="12.75">
      <c r="A17" s="1" t="s">
        <v>0</v>
      </c>
      <c r="B17" s="1" t="s">
        <v>1</v>
      </c>
      <c r="C17" s="3"/>
      <c r="D17" s="3" t="s">
        <v>2</v>
      </c>
      <c r="E17" s="1" t="s">
        <v>3</v>
      </c>
      <c r="F17" s="4" t="s">
        <v>4</v>
      </c>
      <c r="G17" s="4"/>
      <c r="H17" s="1" t="s">
        <v>6</v>
      </c>
      <c r="I17" s="1" t="s">
        <v>59</v>
      </c>
      <c r="J17" s="4"/>
      <c r="K17" s="4"/>
      <c r="L17" s="1" t="s">
        <v>9</v>
      </c>
      <c r="M17" s="1"/>
      <c r="N17" s="4" t="s">
        <v>10</v>
      </c>
    </row>
    <row r="18" spans="1:14" ht="12.75">
      <c r="A18" s="6">
        <v>42105</v>
      </c>
      <c r="B18" s="7">
        <v>0.375</v>
      </c>
      <c r="C18" s="8"/>
      <c r="D18" s="8">
        <v>115154</v>
      </c>
      <c r="E18" s="8" t="s">
        <v>145</v>
      </c>
      <c r="F18" s="8" t="s">
        <v>23</v>
      </c>
      <c r="G18" s="8"/>
      <c r="H18" s="8" t="s">
        <v>146</v>
      </c>
      <c r="I18" s="8" t="s">
        <v>147</v>
      </c>
      <c r="J18" s="8"/>
      <c r="L18" s="16"/>
      <c r="M18" s="16"/>
      <c r="N18" s="8"/>
    </row>
    <row r="19" spans="1:14" ht="12.75">
      <c r="A19" s="6">
        <v>42105</v>
      </c>
      <c r="B19" s="7">
        <v>0.47916666666666669</v>
      </c>
      <c r="C19" s="8"/>
      <c r="D19" s="8">
        <v>111980</v>
      </c>
      <c r="E19" s="8" t="s">
        <v>148</v>
      </c>
      <c r="F19" s="8" t="s">
        <v>43</v>
      </c>
      <c r="H19" s="8" t="s">
        <v>18</v>
      </c>
      <c r="I19" s="8" t="s">
        <v>149</v>
      </c>
      <c r="L19" s="16"/>
      <c r="M19" s="16"/>
      <c r="N19" s="8"/>
    </row>
    <row r="20" spans="1:14" ht="12.75">
      <c r="A20" s="6">
        <v>42105</v>
      </c>
      <c r="B20" s="7">
        <v>0.51041666666666663</v>
      </c>
      <c r="C20" s="8"/>
      <c r="D20" s="8">
        <v>76114</v>
      </c>
      <c r="E20" s="8" t="s">
        <v>150</v>
      </c>
      <c r="F20" s="8" t="s">
        <v>53</v>
      </c>
      <c r="G20" s="8"/>
      <c r="H20" s="8" t="s">
        <v>56</v>
      </c>
      <c r="I20" s="8" t="s">
        <v>83</v>
      </c>
      <c r="L20" s="16"/>
      <c r="M20" s="16"/>
      <c r="N20" s="8"/>
    </row>
    <row r="21" spans="1:14" ht="12.75">
      <c r="A21" s="6"/>
      <c r="B21" s="7"/>
      <c r="C21" s="8"/>
      <c r="D21" s="8"/>
      <c r="E21" s="8"/>
      <c r="F21" s="8"/>
      <c r="H21" s="8"/>
      <c r="I21" s="8"/>
      <c r="N21" s="8"/>
    </row>
    <row r="22" spans="1:14" ht="12.75">
      <c r="A22" s="6"/>
      <c r="B22" s="7"/>
      <c r="C22" s="8"/>
      <c r="D22" s="8"/>
      <c r="E22" s="8"/>
      <c r="F22" s="8"/>
      <c r="G22" s="8"/>
      <c r="H22" s="8"/>
      <c r="I22" s="8"/>
      <c r="J22" s="8"/>
      <c r="N22" s="8"/>
    </row>
    <row r="23" spans="1:14" ht="12.75">
      <c r="A23" s="6"/>
      <c r="B23" s="7"/>
      <c r="C23" s="8"/>
      <c r="D23" s="8"/>
      <c r="E23" s="8"/>
      <c r="F23" s="8"/>
      <c r="H23" s="8"/>
      <c r="I23" s="8"/>
      <c r="N23" s="8"/>
    </row>
    <row r="24" spans="1:14" ht="12.75">
      <c r="A24" s="6"/>
      <c r="B24" s="7"/>
      <c r="C24" s="8"/>
      <c r="D24" s="8"/>
      <c r="E24" s="8"/>
      <c r="F24" s="8"/>
      <c r="H24" s="8"/>
      <c r="I24" s="8"/>
      <c r="N24" s="8"/>
    </row>
    <row r="25" spans="1:14" ht="12.75">
      <c r="A25" s="6"/>
      <c r="B25" s="7"/>
      <c r="C25" s="8"/>
      <c r="D25" s="8"/>
      <c r="E25" s="8"/>
      <c r="F25" s="8"/>
      <c r="G25" s="8"/>
      <c r="H25" s="8"/>
      <c r="I25" s="8"/>
      <c r="J25" s="8"/>
      <c r="N25" s="8"/>
    </row>
    <row r="26" spans="1:14" ht="12.75">
      <c r="A26" s="6"/>
      <c r="B26" s="7"/>
      <c r="C26" s="8"/>
      <c r="D26" s="8"/>
      <c r="E26" s="8"/>
      <c r="F26" s="8"/>
      <c r="G26" s="8"/>
      <c r="H26" s="8"/>
      <c r="I26" s="8"/>
      <c r="J26" s="8"/>
      <c r="N26" s="8"/>
    </row>
    <row r="27" spans="1:14" ht="12.75">
      <c r="A27" s="6"/>
      <c r="B27" s="7"/>
      <c r="C27" s="8"/>
      <c r="D27" s="8"/>
      <c r="E27" s="8"/>
      <c r="F27" s="8"/>
      <c r="G27" s="8"/>
      <c r="H27" s="8"/>
      <c r="I27" s="8"/>
    </row>
    <row r="29" spans="1:14" ht="12.75">
      <c r="A29" s="6"/>
      <c r="B29" s="7"/>
      <c r="C29" s="8"/>
      <c r="D29" s="8"/>
      <c r="E29" s="8"/>
      <c r="F29" s="8"/>
      <c r="G29" s="8"/>
      <c r="H29" s="8"/>
      <c r="I29" s="8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workbookViewId="0"/>
  </sheetViews>
  <sheetFormatPr defaultColWidth="14.42578125" defaultRowHeight="15.75" customHeight="1"/>
  <cols>
    <col min="1" max="1" width="16" customWidth="1"/>
    <col min="2" max="2" width="7.5703125" customWidth="1"/>
    <col min="3" max="4" width="8.140625" customWidth="1"/>
    <col min="5" max="5" width="22" customWidth="1"/>
    <col min="6" max="6" width="20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28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1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28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28" ht="15.75" customHeight="1">
      <c r="A3" s="6">
        <v>42112</v>
      </c>
      <c r="B3" s="7">
        <v>0.375</v>
      </c>
      <c r="C3" s="7">
        <v>0.42708333333333331</v>
      </c>
      <c r="D3" s="8">
        <v>96538</v>
      </c>
      <c r="E3" s="8" t="s">
        <v>70</v>
      </c>
      <c r="F3" s="8" t="s">
        <v>151</v>
      </c>
      <c r="G3" s="8" t="s">
        <v>152</v>
      </c>
      <c r="H3" s="8" t="s">
        <v>39</v>
      </c>
      <c r="I3" s="8" t="s">
        <v>19</v>
      </c>
      <c r="J3" s="8">
        <v>5</v>
      </c>
      <c r="K3" s="8">
        <v>4</v>
      </c>
      <c r="L3" s="9"/>
      <c r="M3" s="9"/>
      <c r="N3" s="8"/>
    </row>
    <row r="4" spans="1:28" ht="15.75" customHeight="1">
      <c r="A4" s="6">
        <v>42112</v>
      </c>
      <c r="B4" s="7">
        <v>0.375</v>
      </c>
      <c r="C4" s="7">
        <v>0.41666666666666669</v>
      </c>
      <c r="D4" s="8">
        <v>99570</v>
      </c>
      <c r="E4" s="8" t="s">
        <v>67</v>
      </c>
      <c r="F4" s="8" t="s">
        <v>153</v>
      </c>
      <c r="G4" s="8" t="s">
        <v>21</v>
      </c>
      <c r="H4" s="8" t="s">
        <v>18</v>
      </c>
      <c r="I4" s="8" t="s">
        <v>22</v>
      </c>
      <c r="J4" s="8">
        <v>2</v>
      </c>
      <c r="K4" s="8">
        <v>3</v>
      </c>
      <c r="L4" s="9"/>
      <c r="M4" s="9"/>
      <c r="N4" s="8"/>
    </row>
    <row r="5" spans="1:28" ht="15.75" customHeight="1">
      <c r="A5" s="6">
        <v>42112</v>
      </c>
      <c r="B5" s="7">
        <v>0.375</v>
      </c>
      <c r="C5" s="7">
        <v>0.41666666666666669</v>
      </c>
      <c r="D5" s="8">
        <v>103073</v>
      </c>
      <c r="E5" s="8" t="s">
        <v>61</v>
      </c>
      <c r="F5" s="8" t="s">
        <v>154</v>
      </c>
      <c r="G5" s="8" t="s">
        <v>155</v>
      </c>
      <c r="H5" s="8" t="s">
        <v>30</v>
      </c>
      <c r="I5" s="8" t="s">
        <v>22</v>
      </c>
      <c r="J5" s="8">
        <v>6</v>
      </c>
      <c r="K5" s="8">
        <v>1</v>
      </c>
      <c r="L5" s="9"/>
      <c r="M5" s="9"/>
      <c r="N5" s="8"/>
    </row>
    <row r="6" spans="1:28" ht="15.75" customHeight="1">
      <c r="A6" s="6">
        <v>42112</v>
      </c>
      <c r="B6" s="7">
        <v>0.4236111111111111</v>
      </c>
      <c r="C6" s="7">
        <v>0.46527777777777779</v>
      </c>
      <c r="D6" s="8">
        <v>102356</v>
      </c>
      <c r="E6" s="8" t="s">
        <v>119</v>
      </c>
      <c r="F6" s="8" t="s">
        <v>156</v>
      </c>
      <c r="G6" s="8" t="s">
        <v>25</v>
      </c>
      <c r="H6" s="8" t="s">
        <v>30</v>
      </c>
      <c r="I6" s="8" t="s">
        <v>22</v>
      </c>
      <c r="J6" s="8">
        <v>2</v>
      </c>
      <c r="K6" s="8">
        <v>3</v>
      </c>
      <c r="L6" s="9"/>
      <c r="M6" s="9"/>
    </row>
    <row r="7" spans="1:28" ht="15.75" customHeight="1">
      <c r="A7" s="6">
        <v>42112</v>
      </c>
      <c r="B7" s="7">
        <v>0.4236111111111111</v>
      </c>
      <c r="C7" s="7">
        <v>0.45833333333333331</v>
      </c>
      <c r="D7" s="8">
        <v>106172</v>
      </c>
      <c r="E7" s="8" t="s">
        <v>64</v>
      </c>
      <c r="F7" s="8" t="s">
        <v>157</v>
      </c>
      <c r="G7" s="8" t="s">
        <v>104</v>
      </c>
      <c r="H7" s="8" t="s">
        <v>39</v>
      </c>
      <c r="I7" s="8" t="s">
        <v>22</v>
      </c>
      <c r="J7" s="8">
        <v>7</v>
      </c>
      <c r="K7" s="8">
        <v>8</v>
      </c>
      <c r="L7" s="9"/>
      <c r="M7" s="9"/>
    </row>
    <row r="8" spans="1:28" ht="15.75" customHeight="1">
      <c r="A8" s="6">
        <v>42112</v>
      </c>
      <c r="B8" s="7">
        <v>0.42708333333333331</v>
      </c>
      <c r="C8" s="7">
        <v>0.49305555555555558</v>
      </c>
      <c r="D8" s="8">
        <v>92542</v>
      </c>
      <c r="E8" s="8" t="s">
        <v>37</v>
      </c>
      <c r="F8" s="8" t="s">
        <v>158</v>
      </c>
      <c r="G8" s="8" t="s">
        <v>42</v>
      </c>
      <c r="H8" s="8" t="s">
        <v>39</v>
      </c>
      <c r="I8" s="8" t="s">
        <v>19</v>
      </c>
      <c r="J8" s="8">
        <v>5</v>
      </c>
      <c r="K8" s="8">
        <v>4</v>
      </c>
      <c r="L8" s="9"/>
      <c r="M8" s="9"/>
    </row>
    <row r="9" spans="1:28" ht="15.75" customHeight="1">
      <c r="A9" s="6">
        <v>42112</v>
      </c>
      <c r="B9" s="7">
        <v>0.46527777777777779</v>
      </c>
      <c r="C9" s="7">
        <v>0.51736111111111116</v>
      </c>
      <c r="D9" s="8">
        <v>97300</v>
      </c>
      <c r="E9" s="8" t="s">
        <v>117</v>
      </c>
      <c r="F9" s="8" t="s">
        <v>159</v>
      </c>
      <c r="G9" s="8" t="s">
        <v>55</v>
      </c>
      <c r="H9" s="8" t="s">
        <v>39</v>
      </c>
      <c r="I9" s="8" t="s">
        <v>22</v>
      </c>
      <c r="J9" s="8">
        <v>6</v>
      </c>
      <c r="K9" s="8">
        <v>1</v>
      </c>
      <c r="L9" s="9"/>
      <c r="M9" s="9"/>
    </row>
    <row r="10" spans="1:28" ht="15.75" customHeight="1">
      <c r="A10" s="6">
        <v>42112</v>
      </c>
      <c r="B10" s="7">
        <v>0.5</v>
      </c>
      <c r="C10" s="7">
        <v>0.57291666666666663</v>
      </c>
      <c r="D10" s="8">
        <v>58558</v>
      </c>
      <c r="E10" s="8" t="s">
        <v>49</v>
      </c>
      <c r="F10" s="8" t="s">
        <v>160</v>
      </c>
      <c r="G10" s="8" t="s">
        <v>45</v>
      </c>
      <c r="H10" s="8" t="s">
        <v>52</v>
      </c>
      <c r="I10" s="8" t="s">
        <v>19</v>
      </c>
      <c r="J10" s="8">
        <v>5</v>
      </c>
      <c r="K10" s="8">
        <v>4</v>
      </c>
      <c r="L10" s="9"/>
      <c r="M10" s="9"/>
    </row>
    <row r="11" spans="1:28" ht="15.75" customHeight="1">
      <c r="A11" s="6">
        <v>42112</v>
      </c>
      <c r="B11" s="7">
        <v>0.52083333333333337</v>
      </c>
      <c r="C11" s="7">
        <v>0.57986111111111116</v>
      </c>
      <c r="D11" s="8">
        <v>93815</v>
      </c>
      <c r="E11" s="8" t="s">
        <v>40</v>
      </c>
      <c r="F11" s="8" t="s">
        <v>161</v>
      </c>
      <c r="G11" s="8" t="s">
        <v>33</v>
      </c>
      <c r="H11" s="8" t="s">
        <v>30</v>
      </c>
      <c r="I11" s="8" t="s">
        <v>22</v>
      </c>
      <c r="J11" s="8">
        <v>2</v>
      </c>
      <c r="K11" s="8">
        <v>3</v>
      </c>
      <c r="L11" s="9"/>
      <c r="M11" s="9"/>
    </row>
    <row r="12" spans="1:28" ht="15.75" customHeight="1">
      <c r="A12" s="10">
        <v>42112</v>
      </c>
      <c r="B12" s="11">
        <v>0.58333333333333337</v>
      </c>
      <c r="C12" s="11">
        <v>0.65625</v>
      </c>
      <c r="D12" s="12">
        <v>75489</v>
      </c>
      <c r="E12" s="12" t="s">
        <v>53</v>
      </c>
      <c r="F12" s="12" t="s">
        <v>162</v>
      </c>
      <c r="G12" s="12"/>
      <c r="H12" s="12" t="s">
        <v>56</v>
      </c>
      <c r="I12" s="12" t="s">
        <v>19</v>
      </c>
      <c r="J12" s="12"/>
      <c r="K12" s="12"/>
      <c r="L12" s="13"/>
      <c r="M12" s="13"/>
      <c r="N12" s="8" t="s">
        <v>163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5.75" customHeight="1">
      <c r="A13" s="6">
        <v>42112</v>
      </c>
      <c r="B13" s="7">
        <v>0.58333333333333337</v>
      </c>
      <c r="C13" s="7"/>
      <c r="D13" s="8"/>
      <c r="E13" s="8" t="s">
        <v>164</v>
      </c>
      <c r="F13" s="8"/>
      <c r="G13" s="8" t="s">
        <v>100</v>
      </c>
      <c r="H13" s="8"/>
      <c r="I13" s="8" t="s">
        <v>22</v>
      </c>
      <c r="J13" s="8">
        <v>7</v>
      </c>
      <c r="K13" s="8">
        <v>8</v>
      </c>
      <c r="L13" s="9"/>
      <c r="M13" s="9"/>
    </row>
    <row r="14" spans="1:28" ht="15.75" customHeight="1">
      <c r="A14" s="6">
        <v>42112</v>
      </c>
      <c r="B14" s="7">
        <v>0.60416666666666663</v>
      </c>
      <c r="C14" s="7">
        <v>0.65277777777777779</v>
      </c>
      <c r="D14" s="8">
        <v>113212</v>
      </c>
      <c r="E14" s="8" t="s">
        <v>46</v>
      </c>
      <c r="F14" s="8" t="s">
        <v>165</v>
      </c>
      <c r="G14" s="8" t="s">
        <v>138</v>
      </c>
      <c r="H14" s="8" t="s">
        <v>26</v>
      </c>
      <c r="I14" s="8" t="s">
        <v>22</v>
      </c>
      <c r="J14" s="8">
        <v>6</v>
      </c>
      <c r="K14" s="8">
        <v>1</v>
      </c>
      <c r="L14" s="9"/>
      <c r="M14" s="9"/>
    </row>
    <row r="15" spans="1:28" ht="15.75" customHeight="1">
      <c r="A15" s="8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28" ht="15.75" customHeight="1">
      <c r="A16" s="8" t="s">
        <v>57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8" t="s">
        <v>58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5.75" customHeight="1">
      <c r="A18" s="15"/>
      <c r="B18" s="7"/>
      <c r="C18" s="8"/>
      <c r="D18" s="8"/>
      <c r="E18" s="8"/>
      <c r="F18" s="8"/>
      <c r="H18" s="8"/>
      <c r="I18" s="8"/>
    </row>
    <row r="19" spans="1:14" ht="15.75" customHeight="1">
      <c r="A19" s="1" t="s">
        <v>0</v>
      </c>
      <c r="B19" s="1" t="s">
        <v>1</v>
      </c>
      <c r="C19" s="3"/>
      <c r="D19" s="3" t="s">
        <v>2</v>
      </c>
      <c r="E19" s="1" t="s">
        <v>3</v>
      </c>
      <c r="F19" s="4" t="s">
        <v>4</v>
      </c>
      <c r="G19" s="4"/>
      <c r="H19" s="1" t="s">
        <v>6</v>
      </c>
      <c r="I19" s="1" t="s">
        <v>59</v>
      </c>
      <c r="J19" s="4"/>
      <c r="K19" s="4"/>
      <c r="L19" s="1" t="s">
        <v>9</v>
      </c>
      <c r="M19" s="1"/>
      <c r="N19" s="4" t="s">
        <v>10</v>
      </c>
    </row>
    <row r="20" spans="1:14" ht="15.75" customHeight="1">
      <c r="A20" s="6">
        <v>42112</v>
      </c>
      <c r="B20" s="7">
        <v>0.375</v>
      </c>
      <c r="C20" s="8"/>
      <c r="D20" s="8">
        <v>98293</v>
      </c>
      <c r="E20" s="8" t="s">
        <v>166</v>
      </c>
      <c r="F20" s="8" t="s">
        <v>23</v>
      </c>
      <c r="G20" s="8"/>
      <c r="H20" s="8" t="s">
        <v>26</v>
      </c>
      <c r="I20" s="8" t="s">
        <v>79</v>
      </c>
      <c r="J20" s="8"/>
      <c r="L20" s="16"/>
      <c r="M20" s="16"/>
      <c r="N20" s="8"/>
    </row>
    <row r="21" spans="1:14" ht="15.75" customHeight="1">
      <c r="A21" s="6">
        <v>42112</v>
      </c>
      <c r="B21" s="7">
        <v>0.375</v>
      </c>
      <c r="C21" s="8"/>
      <c r="D21" s="8">
        <v>102965</v>
      </c>
      <c r="E21" s="8" t="s">
        <v>167</v>
      </c>
      <c r="F21" s="8" t="s">
        <v>27</v>
      </c>
      <c r="H21" s="8" t="s">
        <v>30</v>
      </c>
      <c r="I21" s="8" t="s">
        <v>83</v>
      </c>
      <c r="L21" s="16"/>
      <c r="M21" s="16"/>
      <c r="N21" s="8"/>
    </row>
    <row r="22" spans="1:14" ht="15.75" customHeight="1">
      <c r="A22" s="6">
        <v>42112</v>
      </c>
      <c r="B22" s="7">
        <v>0.42708333333333331</v>
      </c>
      <c r="C22" s="8"/>
      <c r="D22" s="8">
        <v>95522</v>
      </c>
      <c r="E22" s="8" t="s">
        <v>168</v>
      </c>
      <c r="F22" s="8" t="s">
        <v>15</v>
      </c>
      <c r="G22" s="8"/>
      <c r="H22" s="8" t="s">
        <v>18</v>
      </c>
      <c r="I22" s="8" t="s">
        <v>122</v>
      </c>
      <c r="L22" s="16"/>
      <c r="M22" s="16"/>
      <c r="N22" s="8"/>
    </row>
    <row r="23" spans="1:14" ht="15.75" customHeight="1">
      <c r="A23" s="6">
        <v>42112</v>
      </c>
      <c r="B23" s="7">
        <v>0.42708333333333331</v>
      </c>
      <c r="C23" s="8"/>
      <c r="D23" s="8">
        <v>107662</v>
      </c>
      <c r="E23" s="8" t="s">
        <v>169</v>
      </c>
      <c r="F23" s="8" t="s">
        <v>31</v>
      </c>
      <c r="H23" s="8" t="s">
        <v>30</v>
      </c>
      <c r="I23" s="8" t="s">
        <v>170</v>
      </c>
      <c r="L23" s="16"/>
      <c r="M23" s="16"/>
      <c r="N23" s="8"/>
    </row>
    <row r="24" spans="1:14" ht="15.75" customHeight="1">
      <c r="A24" s="6">
        <v>42112</v>
      </c>
      <c r="B24" s="7">
        <v>0.42708333333333331</v>
      </c>
      <c r="C24" s="8"/>
      <c r="D24" s="8">
        <v>112090</v>
      </c>
      <c r="E24" s="8" t="s">
        <v>171</v>
      </c>
      <c r="F24" s="8" t="s">
        <v>43</v>
      </c>
      <c r="G24" s="8"/>
      <c r="H24" s="8" t="s">
        <v>18</v>
      </c>
      <c r="I24" s="8" t="s">
        <v>68</v>
      </c>
      <c r="J24" s="8"/>
      <c r="L24" s="16"/>
      <c r="M24" s="16"/>
      <c r="N24" s="8"/>
    </row>
    <row r="25" spans="1:14" ht="15.75" customHeight="1">
      <c r="A25" s="6">
        <v>42112</v>
      </c>
      <c r="B25" s="7">
        <v>0.4375</v>
      </c>
      <c r="C25" s="8"/>
      <c r="D25" s="8">
        <v>47659</v>
      </c>
      <c r="E25" s="8" t="s">
        <v>172</v>
      </c>
      <c r="F25" s="8" t="s">
        <v>78</v>
      </c>
      <c r="H25" s="8" t="s">
        <v>18</v>
      </c>
      <c r="I25" s="8" t="s">
        <v>129</v>
      </c>
      <c r="L25" s="16"/>
      <c r="M25" s="16"/>
      <c r="N25" s="8"/>
    </row>
    <row r="26" spans="1:14" ht="15.75" customHeight="1">
      <c r="A26" s="6">
        <v>42112</v>
      </c>
      <c r="B26" s="7">
        <v>0.48958333333333331</v>
      </c>
      <c r="C26" s="8"/>
      <c r="D26" s="8">
        <v>26580</v>
      </c>
      <c r="E26" s="8" t="s">
        <v>173</v>
      </c>
      <c r="F26" s="8" t="s">
        <v>91</v>
      </c>
      <c r="G26" s="8" t="s">
        <v>174</v>
      </c>
      <c r="H26" s="8" t="s">
        <v>26</v>
      </c>
      <c r="I26" s="8" t="s">
        <v>175</v>
      </c>
      <c r="L26" s="16"/>
      <c r="M26" s="16"/>
      <c r="N26" s="8"/>
    </row>
    <row r="27" spans="1:14" ht="15.75" customHeight="1">
      <c r="A27" s="6">
        <v>42112</v>
      </c>
      <c r="B27" s="7">
        <v>0.5</v>
      </c>
      <c r="C27" s="8"/>
      <c r="D27" s="8">
        <v>111576</v>
      </c>
      <c r="E27" s="8" t="s">
        <v>176</v>
      </c>
      <c r="F27" s="8" t="s">
        <v>75</v>
      </c>
      <c r="G27" s="8"/>
      <c r="H27" s="8" t="s">
        <v>26</v>
      </c>
      <c r="I27" s="8" t="s">
        <v>177</v>
      </c>
      <c r="J27" s="8"/>
      <c r="L27" s="16"/>
      <c r="M27" s="16"/>
      <c r="N27" s="8"/>
    </row>
    <row r="28" spans="1:14" ht="15.75" customHeight="1">
      <c r="A28" s="6">
        <v>42112</v>
      </c>
      <c r="B28" s="7">
        <v>0.60416666666666663</v>
      </c>
      <c r="C28" s="8"/>
      <c r="D28" s="8">
        <v>22596</v>
      </c>
      <c r="E28" s="8" t="s">
        <v>178</v>
      </c>
      <c r="F28" s="8" t="s">
        <v>81</v>
      </c>
      <c r="G28" s="8" t="s">
        <v>179</v>
      </c>
      <c r="H28" s="8" t="s">
        <v>18</v>
      </c>
      <c r="I28" s="8" t="s">
        <v>180</v>
      </c>
      <c r="L28" s="16"/>
      <c r="M28" s="16"/>
    </row>
    <row r="29" spans="1:14" ht="15.75" customHeight="1">
      <c r="A29" s="6">
        <v>42112</v>
      </c>
      <c r="B29" s="7">
        <v>0.60416666666666663</v>
      </c>
      <c r="D29" s="8">
        <v>38522</v>
      </c>
      <c r="E29" s="8" t="s">
        <v>181</v>
      </c>
      <c r="F29" s="8" t="s">
        <v>85</v>
      </c>
      <c r="H29" s="8" t="s">
        <v>56</v>
      </c>
      <c r="I29" s="8" t="s">
        <v>182</v>
      </c>
      <c r="L29" s="16"/>
      <c r="M29" s="16"/>
      <c r="N29" s="8" t="s">
        <v>183</v>
      </c>
    </row>
    <row r="30" spans="1:14" ht="15.75" customHeight="1">
      <c r="A30" s="6">
        <v>42112</v>
      </c>
      <c r="B30" s="7">
        <v>0.625</v>
      </c>
      <c r="C30" s="8"/>
      <c r="D30" s="8">
        <v>11811</v>
      </c>
      <c r="E30" s="8" t="s">
        <v>184</v>
      </c>
      <c r="F30" s="8" t="s">
        <v>87</v>
      </c>
      <c r="G30" s="8" t="s">
        <v>185</v>
      </c>
      <c r="H30" s="8" t="s">
        <v>39</v>
      </c>
      <c r="I30" s="8" t="s">
        <v>186</v>
      </c>
      <c r="L30" s="16"/>
      <c r="M30" s="16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/>
  </sheetViews>
  <sheetFormatPr defaultColWidth="14.42578125" defaultRowHeight="15.75" customHeight="1"/>
  <cols>
    <col min="1" max="1" width="18.5703125" customWidth="1"/>
    <col min="2" max="2" width="6.28515625" customWidth="1"/>
    <col min="3" max="4" width="8.140625" customWidth="1"/>
    <col min="5" max="5" width="19.140625" customWidth="1"/>
    <col min="6" max="6" width="22" customWidth="1"/>
    <col min="7" max="7" width="19" customWidth="1"/>
    <col min="8" max="8" width="10" customWidth="1"/>
    <col min="9" max="9" width="17.1406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42119</v>
      </c>
      <c r="B3" s="7">
        <v>0.375</v>
      </c>
      <c r="C3" s="7">
        <v>0.42708333333333331</v>
      </c>
      <c r="D3" s="8">
        <v>95348</v>
      </c>
      <c r="E3" s="8" t="s">
        <v>15</v>
      </c>
      <c r="F3" s="8" t="s">
        <v>187</v>
      </c>
      <c r="G3" s="8" t="s">
        <v>99</v>
      </c>
      <c r="H3" s="8" t="s">
        <v>18</v>
      </c>
      <c r="I3" s="8" t="s">
        <v>19</v>
      </c>
      <c r="J3" s="8">
        <v>2</v>
      </c>
      <c r="K3" s="8">
        <v>3</v>
      </c>
      <c r="L3" s="9"/>
      <c r="M3" s="9"/>
    </row>
    <row r="4" spans="1:14" ht="15.75" customHeight="1">
      <c r="A4" s="6">
        <v>42119</v>
      </c>
      <c r="B4" s="7">
        <v>0.375</v>
      </c>
      <c r="C4" s="7">
        <v>0.41666666666666669</v>
      </c>
      <c r="D4" s="8">
        <v>98599</v>
      </c>
      <c r="E4" s="8" t="s">
        <v>23</v>
      </c>
      <c r="F4" s="8" t="s">
        <v>188</v>
      </c>
      <c r="G4" s="8" t="s">
        <v>189</v>
      </c>
      <c r="H4" s="8" t="s">
        <v>26</v>
      </c>
      <c r="I4" s="8" t="s">
        <v>22</v>
      </c>
      <c r="J4" s="8">
        <v>6</v>
      </c>
      <c r="K4" s="8">
        <v>1</v>
      </c>
      <c r="L4" s="9"/>
      <c r="M4" s="9"/>
    </row>
    <row r="5" spans="1:14" ht="15.75" customHeight="1">
      <c r="A5" s="6">
        <v>42119</v>
      </c>
      <c r="B5" s="7">
        <v>0.375</v>
      </c>
      <c r="C5" s="7">
        <v>0.41666666666666669</v>
      </c>
      <c r="D5" s="8">
        <v>102352</v>
      </c>
      <c r="E5" s="8" t="s">
        <v>27</v>
      </c>
      <c r="F5" s="8" t="s">
        <v>190</v>
      </c>
      <c r="G5" s="8" t="s">
        <v>191</v>
      </c>
      <c r="H5" s="8" t="s">
        <v>30</v>
      </c>
      <c r="I5" s="8" t="s">
        <v>22</v>
      </c>
      <c r="J5" s="8">
        <v>5</v>
      </c>
      <c r="K5" s="8">
        <v>4</v>
      </c>
      <c r="L5" s="9"/>
      <c r="M5" s="9"/>
    </row>
    <row r="6" spans="1:14" ht="15.75" customHeight="1">
      <c r="A6" s="6">
        <v>42119</v>
      </c>
      <c r="B6" s="7">
        <v>0.4236111111111111</v>
      </c>
      <c r="C6" s="7">
        <v>0.45833333333333331</v>
      </c>
      <c r="D6" s="8">
        <v>108051</v>
      </c>
      <c r="E6" s="8" t="s">
        <v>31</v>
      </c>
      <c r="F6" s="8" t="s">
        <v>192</v>
      </c>
      <c r="G6" s="8" t="s">
        <v>104</v>
      </c>
      <c r="H6" s="8" t="s">
        <v>30</v>
      </c>
      <c r="I6" s="8" t="s">
        <v>22</v>
      </c>
      <c r="J6" s="8">
        <v>2</v>
      </c>
      <c r="K6" s="8">
        <v>3</v>
      </c>
      <c r="L6" s="9"/>
      <c r="M6" s="9"/>
    </row>
    <row r="7" spans="1:14" ht="15.75" customHeight="1">
      <c r="A7" s="6">
        <v>42119</v>
      </c>
      <c r="B7" s="7">
        <v>0.4375</v>
      </c>
      <c r="C7" s="7">
        <v>0.45833333333333331</v>
      </c>
      <c r="D7" s="8"/>
      <c r="E7" s="8" t="s">
        <v>193</v>
      </c>
      <c r="F7" s="8"/>
      <c r="G7" s="8" t="s">
        <v>100</v>
      </c>
      <c r="H7" s="8"/>
      <c r="I7" s="8" t="s">
        <v>22</v>
      </c>
      <c r="J7" s="8">
        <v>7</v>
      </c>
      <c r="K7" s="8">
        <v>8</v>
      </c>
      <c r="L7" s="9"/>
      <c r="M7" s="9"/>
    </row>
    <row r="8" spans="1:14" ht="15.75" customHeight="1">
      <c r="A8" s="6">
        <v>42119</v>
      </c>
      <c r="B8" s="7">
        <v>0.43402777777777779</v>
      </c>
      <c r="C8" s="7">
        <v>0.48958333333333331</v>
      </c>
      <c r="D8" s="8">
        <v>47823</v>
      </c>
      <c r="E8" s="8" t="s">
        <v>78</v>
      </c>
      <c r="F8" s="8" t="s">
        <v>194</v>
      </c>
      <c r="G8" s="8" t="s">
        <v>33</v>
      </c>
      <c r="H8" s="8" t="s">
        <v>18</v>
      </c>
      <c r="I8" s="8" t="s">
        <v>19</v>
      </c>
      <c r="J8" s="8">
        <v>5</v>
      </c>
      <c r="K8" s="8">
        <v>4</v>
      </c>
      <c r="L8" s="9"/>
      <c r="M8" s="9"/>
    </row>
    <row r="9" spans="1:14" ht="15.75" customHeight="1">
      <c r="A9" s="6">
        <v>42119</v>
      </c>
      <c r="B9" s="7">
        <v>0.5</v>
      </c>
      <c r="C9" s="7">
        <v>0.57291666666666663</v>
      </c>
      <c r="D9" s="8">
        <v>26724</v>
      </c>
      <c r="E9" s="8" t="s">
        <v>91</v>
      </c>
      <c r="F9" s="8" t="s">
        <v>195</v>
      </c>
      <c r="G9" s="8" t="s">
        <v>45</v>
      </c>
      <c r="H9" s="8" t="s">
        <v>26</v>
      </c>
      <c r="I9" s="8" t="s">
        <v>19</v>
      </c>
      <c r="J9" s="8">
        <v>6</v>
      </c>
      <c r="K9" s="8">
        <v>1</v>
      </c>
      <c r="L9" s="9"/>
      <c r="M9" s="9"/>
    </row>
    <row r="10" spans="1:14" ht="15.75" customHeight="1">
      <c r="A10" s="6">
        <v>42119</v>
      </c>
      <c r="B10" s="7">
        <v>0.54166666666666663</v>
      </c>
      <c r="C10" s="7">
        <v>0.59375</v>
      </c>
      <c r="D10" s="8">
        <v>111587</v>
      </c>
      <c r="E10" s="8" t="s">
        <v>75</v>
      </c>
      <c r="F10" s="8" t="s">
        <v>196</v>
      </c>
      <c r="G10" s="8" t="s">
        <v>42</v>
      </c>
      <c r="H10" s="8" t="s">
        <v>26</v>
      </c>
      <c r="I10" s="8" t="s">
        <v>22</v>
      </c>
      <c r="J10" s="8">
        <v>7</v>
      </c>
      <c r="K10" s="8">
        <v>8</v>
      </c>
      <c r="L10" s="9"/>
      <c r="M10" s="9"/>
    </row>
    <row r="11" spans="1:14" ht="15.75" customHeight="1">
      <c r="A11" s="6">
        <v>42119</v>
      </c>
      <c r="B11" s="7">
        <v>0.60416666666666663</v>
      </c>
      <c r="C11" s="7">
        <v>0.67708333333333337</v>
      </c>
      <c r="D11" s="8">
        <v>11832</v>
      </c>
      <c r="E11" s="8" t="s">
        <v>87</v>
      </c>
      <c r="F11" s="8" t="s">
        <v>197</v>
      </c>
      <c r="G11" s="8" t="s">
        <v>198</v>
      </c>
      <c r="H11" s="8" t="s">
        <v>39</v>
      </c>
      <c r="I11" s="8" t="s">
        <v>19</v>
      </c>
      <c r="J11" s="8">
        <v>5</v>
      </c>
      <c r="K11" s="8">
        <v>4</v>
      </c>
      <c r="L11" s="9"/>
      <c r="M11" s="9"/>
    </row>
    <row r="12" spans="1:14" ht="15.75" customHeight="1">
      <c r="A12" s="6">
        <v>42119</v>
      </c>
      <c r="B12" s="7">
        <v>0.60416666666666663</v>
      </c>
      <c r="C12" s="7">
        <v>0.67708333333333337</v>
      </c>
      <c r="D12" s="8">
        <v>39402</v>
      </c>
      <c r="E12" s="8" t="s">
        <v>85</v>
      </c>
      <c r="F12" s="8" t="s">
        <v>140</v>
      </c>
      <c r="G12" s="8" t="s">
        <v>113</v>
      </c>
      <c r="H12" s="8" t="s">
        <v>56</v>
      </c>
      <c r="I12" s="8" t="s">
        <v>22</v>
      </c>
      <c r="J12" s="8">
        <v>2</v>
      </c>
      <c r="K12" s="8">
        <v>3</v>
      </c>
      <c r="L12" s="9"/>
      <c r="M12" s="9"/>
      <c r="N12" s="8"/>
    </row>
    <row r="13" spans="1:14" ht="15.75" customHeight="1">
      <c r="A13" s="8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>
      <c r="A14" s="8" t="s">
        <v>57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58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15"/>
      <c r="B16" s="7"/>
      <c r="C16" s="8"/>
      <c r="D16" s="8"/>
      <c r="E16" s="8"/>
      <c r="F16" s="8"/>
      <c r="H16" s="8"/>
      <c r="I16" s="8"/>
    </row>
    <row r="17" spans="1:14" ht="15.75" customHeight="1">
      <c r="A17" s="1" t="s">
        <v>0</v>
      </c>
      <c r="B17" s="1" t="s">
        <v>1</v>
      </c>
      <c r="C17" s="3"/>
      <c r="D17" s="3" t="s">
        <v>2</v>
      </c>
      <c r="E17" s="1" t="s">
        <v>3</v>
      </c>
      <c r="F17" s="4" t="s">
        <v>4</v>
      </c>
      <c r="G17" s="4"/>
      <c r="H17" s="1" t="s">
        <v>6</v>
      </c>
      <c r="I17" s="1" t="s">
        <v>59</v>
      </c>
      <c r="J17" s="4"/>
      <c r="K17" s="4"/>
      <c r="L17" s="1" t="s">
        <v>9</v>
      </c>
      <c r="M17" s="1"/>
      <c r="N17" s="4" t="s">
        <v>10</v>
      </c>
    </row>
    <row r="18" spans="1:14" ht="15.75" customHeight="1">
      <c r="A18" s="6">
        <v>42119</v>
      </c>
      <c r="B18" s="7">
        <v>0.35416666666666669</v>
      </c>
      <c r="C18" s="8"/>
      <c r="D18" s="8">
        <v>97223</v>
      </c>
      <c r="E18" s="8" t="s">
        <v>199</v>
      </c>
      <c r="F18" s="8" t="s">
        <v>70</v>
      </c>
      <c r="G18" s="8"/>
      <c r="H18" s="8" t="s">
        <v>39</v>
      </c>
      <c r="I18" s="8" t="s">
        <v>200</v>
      </c>
      <c r="J18" s="8"/>
      <c r="L18" s="16"/>
      <c r="M18" s="16"/>
      <c r="N18" s="8"/>
    </row>
    <row r="19" spans="1:14" ht="15.75" customHeight="1">
      <c r="A19" s="6">
        <v>42119</v>
      </c>
      <c r="B19" s="7">
        <v>0.375</v>
      </c>
      <c r="C19" s="8"/>
      <c r="D19" s="8">
        <v>106271</v>
      </c>
      <c r="E19" s="8" t="s">
        <v>201</v>
      </c>
      <c r="F19" s="8" t="s">
        <v>64</v>
      </c>
      <c r="H19" s="8" t="s">
        <v>39</v>
      </c>
      <c r="I19" s="8" t="s">
        <v>83</v>
      </c>
      <c r="L19" s="16"/>
      <c r="M19" s="16"/>
      <c r="N19" s="8"/>
    </row>
    <row r="20" spans="1:14" ht="15.75" customHeight="1">
      <c r="A20" s="6">
        <v>42119</v>
      </c>
      <c r="B20" s="7">
        <v>0.41666666666666669</v>
      </c>
      <c r="C20" s="8"/>
      <c r="D20" s="8">
        <v>109892</v>
      </c>
      <c r="E20" s="8" t="s">
        <v>202</v>
      </c>
      <c r="F20" s="8" t="s">
        <v>73</v>
      </c>
      <c r="G20" s="8"/>
      <c r="H20" s="8" t="s">
        <v>56</v>
      </c>
      <c r="I20" s="8" t="s">
        <v>203</v>
      </c>
      <c r="L20" s="16"/>
      <c r="M20" s="16"/>
      <c r="N20" s="8"/>
    </row>
    <row r="21" spans="1:14" ht="15.75" customHeight="1">
      <c r="A21" s="6">
        <v>42119</v>
      </c>
      <c r="B21" s="7">
        <v>0.42708333333333331</v>
      </c>
      <c r="C21" s="8"/>
      <c r="D21" s="8">
        <v>99637</v>
      </c>
      <c r="E21" s="8" t="s">
        <v>204</v>
      </c>
      <c r="F21" s="8" t="s">
        <v>67</v>
      </c>
      <c r="H21" s="8" t="s">
        <v>18</v>
      </c>
      <c r="I21" s="8" t="s">
        <v>83</v>
      </c>
      <c r="L21" s="16"/>
      <c r="M21" s="16"/>
      <c r="N21" s="8"/>
    </row>
    <row r="22" spans="1:14" ht="15.75" customHeight="1">
      <c r="A22" s="6">
        <v>42119</v>
      </c>
      <c r="B22" s="7">
        <v>0.42708333333333331</v>
      </c>
      <c r="C22" s="8"/>
      <c r="D22" s="8">
        <v>103627</v>
      </c>
      <c r="E22" s="8" t="s">
        <v>205</v>
      </c>
      <c r="F22" s="8" t="s">
        <v>61</v>
      </c>
      <c r="G22" s="8"/>
      <c r="H22" s="8" t="s">
        <v>30</v>
      </c>
      <c r="I22" s="8" t="s">
        <v>83</v>
      </c>
      <c r="J22" s="8"/>
      <c r="L22" s="16"/>
      <c r="M22" s="16"/>
      <c r="N22" s="8"/>
    </row>
    <row r="23" spans="1:14" ht="15.75" customHeight="1">
      <c r="A23" s="6">
        <v>42119</v>
      </c>
      <c r="B23" s="7">
        <v>0.46875</v>
      </c>
      <c r="C23" s="8"/>
      <c r="D23" s="8">
        <v>93542</v>
      </c>
      <c r="E23" s="8" t="s">
        <v>206</v>
      </c>
      <c r="F23" s="8" t="s">
        <v>40</v>
      </c>
      <c r="H23" s="8" t="s">
        <v>30</v>
      </c>
      <c r="I23" s="8" t="s">
        <v>79</v>
      </c>
      <c r="L23" s="16"/>
      <c r="M23" s="16"/>
      <c r="N23" s="8"/>
    </row>
    <row r="24" spans="1:14" ht="15.75" customHeight="1">
      <c r="A24" s="6">
        <v>42119</v>
      </c>
      <c r="B24" s="7">
        <v>0.46875</v>
      </c>
      <c r="C24" s="8"/>
      <c r="D24" s="8">
        <v>96519</v>
      </c>
      <c r="E24" s="8" t="s">
        <v>207</v>
      </c>
      <c r="F24" s="8" t="s">
        <v>117</v>
      </c>
      <c r="H24" s="8" t="s">
        <v>39</v>
      </c>
      <c r="I24" s="8" t="s">
        <v>133</v>
      </c>
      <c r="L24" s="16"/>
      <c r="M24" s="16"/>
      <c r="N24" s="8"/>
    </row>
    <row r="25" spans="1:14" ht="15.75" customHeight="1">
      <c r="A25" s="6">
        <v>42119</v>
      </c>
      <c r="B25" s="7">
        <v>0.5</v>
      </c>
      <c r="C25" s="8"/>
      <c r="D25" s="8">
        <v>102288</v>
      </c>
      <c r="E25" s="8" t="s">
        <v>208</v>
      </c>
      <c r="F25" s="8" t="s">
        <v>119</v>
      </c>
      <c r="G25" s="8"/>
      <c r="H25" s="8" t="s">
        <v>30</v>
      </c>
      <c r="I25" s="8" t="s">
        <v>209</v>
      </c>
      <c r="J25" s="8"/>
      <c r="L25" s="16"/>
      <c r="M25" s="16"/>
      <c r="N25" s="8"/>
    </row>
    <row r="26" spans="1:14" ht="15.75" customHeight="1">
      <c r="A26" s="6">
        <v>42119</v>
      </c>
      <c r="B26" s="7">
        <v>0.52083333333333337</v>
      </c>
      <c r="C26" s="8"/>
      <c r="D26" s="8">
        <v>93394</v>
      </c>
      <c r="E26" s="8" t="s">
        <v>210</v>
      </c>
      <c r="F26" s="8" t="s">
        <v>37</v>
      </c>
      <c r="G26" s="8"/>
      <c r="H26" s="8" t="s">
        <v>39</v>
      </c>
      <c r="I26" s="8" t="s">
        <v>76</v>
      </c>
      <c r="J26" s="8"/>
      <c r="L26" s="16"/>
      <c r="M26" s="16"/>
      <c r="N26" s="8"/>
    </row>
    <row r="27" spans="1:14" ht="15.75" customHeight="1">
      <c r="A27" s="6">
        <v>42119</v>
      </c>
      <c r="B27" s="7">
        <v>0.66666666666666663</v>
      </c>
      <c r="C27" s="8"/>
      <c r="D27" s="8">
        <v>40812</v>
      </c>
      <c r="E27" s="8" t="s">
        <v>211</v>
      </c>
      <c r="F27" s="8" t="s">
        <v>49</v>
      </c>
      <c r="G27" s="8"/>
      <c r="H27" s="8" t="s">
        <v>52</v>
      </c>
      <c r="I27" s="8" t="s">
        <v>122</v>
      </c>
      <c r="L27" s="16"/>
      <c r="M27" s="16"/>
    </row>
    <row r="29" spans="1:14" ht="15.75" customHeight="1">
      <c r="A29" s="6"/>
      <c r="B29" s="7"/>
      <c r="C29" s="8"/>
      <c r="D29" s="8"/>
      <c r="E29" s="8"/>
      <c r="F29" s="8"/>
      <c r="G29" s="8"/>
      <c r="H29" s="8"/>
      <c r="I29" s="8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17.285156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22" t="s">
        <v>0</v>
      </c>
      <c r="B1" s="65" t="s">
        <v>1</v>
      </c>
      <c r="C1" s="64"/>
      <c r="D1" s="24" t="s">
        <v>2</v>
      </c>
      <c r="E1" s="22" t="s">
        <v>3</v>
      </c>
      <c r="F1" s="25" t="s">
        <v>4</v>
      </c>
      <c r="G1" s="25" t="s">
        <v>5</v>
      </c>
      <c r="H1" s="22" t="s">
        <v>6</v>
      </c>
      <c r="I1" s="25" t="s">
        <v>7</v>
      </c>
      <c r="J1" s="22" t="s">
        <v>8</v>
      </c>
      <c r="K1" s="22" t="s">
        <v>8</v>
      </c>
      <c r="L1" s="1" t="s">
        <v>9</v>
      </c>
      <c r="M1" s="1"/>
      <c r="N1" s="4" t="s">
        <v>10</v>
      </c>
    </row>
    <row r="2" spans="1:14" ht="15.75" customHeight="1">
      <c r="A2" s="22"/>
      <c r="B2" s="23" t="s">
        <v>11</v>
      </c>
      <c r="C2" s="26" t="s">
        <v>12</v>
      </c>
      <c r="D2" s="24"/>
      <c r="E2" s="22"/>
      <c r="F2" s="25"/>
      <c r="G2" s="25"/>
      <c r="H2" s="22"/>
      <c r="I2" s="25"/>
      <c r="J2" s="22" t="s">
        <v>13</v>
      </c>
      <c r="K2" s="22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42126</v>
      </c>
      <c r="B3" s="7">
        <v>0.375</v>
      </c>
      <c r="C3" s="7">
        <f t="shared" ref="C3:C5" si="0">B4</f>
        <v>0.41666666666666669</v>
      </c>
      <c r="D3" s="8">
        <v>98600</v>
      </c>
      <c r="E3" s="8" t="s">
        <v>23</v>
      </c>
      <c r="F3" s="8" t="s">
        <v>212</v>
      </c>
      <c r="G3" s="8" t="s">
        <v>100</v>
      </c>
      <c r="H3" s="8" t="s">
        <v>26</v>
      </c>
      <c r="I3" s="27" t="s">
        <v>213</v>
      </c>
      <c r="J3" s="8"/>
      <c r="K3" s="8"/>
      <c r="L3" s="9"/>
      <c r="M3" s="9"/>
      <c r="N3" s="8"/>
    </row>
    <row r="4" spans="1:14" ht="15.75" customHeight="1">
      <c r="A4" s="6">
        <v>42126</v>
      </c>
      <c r="B4" s="7">
        <v>0.41666666666666669</v>
      </c>
      <c r="C4" s="7">
        <f t="shared" si="0"/>
        <v>0.45833333333333331</v>
      </c>
      <c r="D4" s="8">
        <v>109812</v>
      </c>
      <c r="E4" s="8" t="s">
        <v>73</v>
      </c>
      <c r="F4" s="8" t="s">
        <v>214</v>
      </c>
      <c r="G4" s="8" t="s">
        <v>215</v>
      </c>
      <c r="H4" s="8" t="s">
        <v>56</v>
      </c>
      <c r="I4" s="27" t="s">
        <v>213</v>
      </c>
      <c r="J4" s="8"/>
      <c r="K4" s="8"/>
      <c r="L4" s="9"/>
      <c r="M4" s="9"/>
    </row>
    <row r="5" spans="1:14" ht="15.75" customHeight="1">
      <c r="A5" s="6">
        <v>42126</v>
      </c>
      <c r="B5" s="7">
        <v>0.45833333333333331</v>
      </c>
      <c r="C5" s="7">
        <f t="shared" si="0"/>
        <v>0.5</v>
      </c>
      <c r="D5" s="8">
        <v>102357</v>
      </c>
      <c r="E5" s="8" t="s">
        <v>119</v>
      </c>
      <c r="F5" s="8" t="s">
        <v>216</v>
      </c>
      <c r="G5" s="8" t="s">
        <v>217</v>
      </c>
      <c r="H5" s="8" t="s">
        <v>30</v>
      </c>
      <c r="I5" s="27" t="s">
        <v>213</v>
      </c>
      <c r="J5" s="8"/>
      <c r="K5" s="8"/>
      <c r="L5" s="9"/>
      <c r="M5" s="9"/>
    </row>
    <row r="6" spans="1:14" ht="15.75" customHeight="1">
      <c r="A6" s="6">
        <v>42126</v>
      </c>
      <c r="B6" s="7">
        <v>0.5</v>
      </c>
      <c r="C6" s="7">
        <v>0.54166666666666663</v>
      </c>
      <c r="D6" s="8">
        <v>102353</v>
      </c>
      <c r="E6" s="8" t="s">
        <v>27</v>
      </c>
      <c r="F6" s="8" t="s">
        <v>218</v>
      </c>
      <c r="G6" s="8" t="s">
        <v>33</v>
      </c>
      <c r="H6" s="8" t="s">
        <v>30</v>
      </c>
      <c r="I6" s="27" t="s">
        <v>213</v>
      </c>
      <c r="J6" s="8"/>
      <c r="K6" s="8"/>
      <c r="L6" s="9"/>
      <c r="M6" s="9"/>
    </row>
    <row r="7" spans="1:14" ht="15.75" customHeigh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4" ht="15.75" customHeight="1">
      <c r="A8" s="6">
        <v>42126</v>
      </c>
      <c r="B8" s="7">
        <v>0.35416666666666669</v>
      </c>
      <c r="C8" s="7">
        <v>0.40625</v>
      </c>
      <c r="D8" s="8">
        <v>96539</v>
      </c>
      <c r="E8" s="8" t="s">
        <v>70</v>
      </c>
      <c r="F8" s="8" t="s">
        <v>219</v>
      </c>
      <c r="G8" s="8" t="s">
        <v>220</v>
      </c>
      <c r="H8" s="8" t="s">
        <v>39</v>
      </c>
      <c r="I8" s="8" t="s">
        <v>19</v>
      </c>
      <c r="J8" s="8">
        <v>5</v>
      </c>
      <c r="K8" s="8">
        <v>4</v>
      </c>
      <c r="L8" s="9"/>
      <c r="M8" s="9"/>
    </row>
    <row r="9" spans="1:14" ht="15.75" customHeight="1">
      <c r="A9" s="6">
        <v>42126</v>
      </c>
      <c r="B9" s="7">
        <v>0.40972222222222221</v>
      </c>
      <c r="C9" s="7">
        <v>0.46180555555555558</v>
      </c>
      <c r="D9" s="8">
        <v>97301</v>
      </c>
      <c r="E9" s="8" t="s">
        <v>117</v>
      </c>
      <c r="F9" s="8" t="s">
        <v>221</v>
      </c>
      <c r="G9" s="8" t="s">
        <v>152</v>
      </c>
      <c r="H9" s="8" t="s">
        <v>39</v>
      </c>
      <c r="I9" s="8" t="s">
        <v>19</v>
      </c>
      <c r="J9" s="8">
        <v>7</v>
      </c>
      <c r="K9" s="8">
        <v>8</v>
      </c>
      <c r="L9" s="9"/>
      <c r="M9" s="9"/>
    </row>
    <row r="10" spans="1:14" ht="15.75" customHeight="1">
      <c r="A10" s="6">
        <v>42126</v>
      </c>
      <c r="B10" s="7">
        <v>0.46527777777777779</v>
      </c>
      <c r="C10" s="7">
        <v>0.52430555555555558</v>
      </c>
      <c r="D10" s="8">
        <v>93816</v>
      </c>
      <c r="E10" s="8" t="s">
        <v>40</v>
      </c>
      <c r="F10" s="8" t="s">
        <v>222</v>
      </c>
      <c r="G10" s="8" t="s">
        <v>136</v>
      </c>
      <c r="H10" s="8" t="s">
        <v>30</v>
      </c>
      <c r="I10" s="8" t="s">
        <v>19</v>
      </c>
      <c r="J10" s="8">
        <v>5</v>
      </c>
      <c r="K10" s="8">
        <v>4</v>
      </c>
      <c r="L10" s="9"/>
      <c r="M10" s="9"/>
    </row>
    <row r="11" spans="1:14" ht="15.75" customHeight="1">
      <c r="A11" s="6">
        <v>42126</v>
      </c>
      <c r="B11" s="7">
        <v>0.54166666666666663</v>
      </c>
      <c r="C11" s="7">
        <v>0.5625</v>
      </c>
      <c r="D11" s="8"/>
      <c r="E11" s="8" t="s">
        <v>20</v>
      </c>
      <c r="F11" s="8"/>
      <c r="G11" s="8" t="s">
        <v>217</v>
      </c>
      <c r="H11" s="8" t="s">
        <v>223</v>
      </c>
      <c r="I11" s="8" t="s">
        <v>224</v>
      </c>
      <c r="J11" s="8">
        <v>7</v>
      </c>
      <c r="K11" s="8">
        <v>8</v>
      </c>
      <c r="L11" s="9"/>
      <c r="M11" s="9"/>
    </row>
    <row r="12" spans="1:14" ht="15.75" customHeight="1">
      <c r="A12" s="6">
        <v>42126</v>
      </c>
      <c r="B12" s="7">
        <v>0.52777777777777779</v>
      </c>
      <c r="C12" s="7">
        <v>0.57638888888888884</v>
      </c>
      <c r="D12" s="8">
        <v>113213</v>
      </c>
      <c r="E12" s="8" t="s">
        <v>46</v>
      </c>
      <c r="F12" s="8" t="s">
        <v>225</v>
      </c>
      <c r="G12" s="8" t="s">
        <v>55</v>
      </c>
      <c r="H12" s="8" t="s">
        <v>26</v>
      </c>
      <c r="I12" s="8" t="s">
        <v>224</v>
      </c>
      <c r="J12" s="8">
        <v>7</v>
      </c>
      <c r="K12" s="8">
        <v>8</v>
      </c>
      <c r="L12" s="9"/>
      <c r="M12" s="9"/>
    </row>
    <row r="13" spans="1:14" ht="15.75" customHeight="1">
      <c r="A13" s="6">
        <v>42126</v>
      </c>
      <c r="B13" s="7">
        <v>0.60416666666666663</v>
      </c>
      <c r="C13" s="7">
        <v>0.67708333333333337</v>
      </c>
      <c r="D13" s="8">
        <v>11924</v>
      </c>
      <c r="E13" s="8" t="s">
        <v>87</v>
      </c>
      <c r="F13" s="8" t="s">
        <v>226</v>
      </c>
      <c r="G13" s="8" t="s">
        <v>227</v>
      </c>
      <c r="H13" s="8" t="s">
        <v>39</v>
      </c>
      <c r="I13" s="8" t="s">
        <v>19</v>
      </c>
      <c r="J13" s="8">
        <v>5</v>
      </c>
      <c r="K13" s="8">
        <v>4</v>
      </c>
      <c r="L13" s="9"/>
      <c r="M13" s="9"/>
    </row>
    <row r="14" spans="1:14" ht="15.75" customHeight="1">
      <c r="A14" s="8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 ht="15.75" customHeight="1">
      <c r="A19" s="6">
        <v>42126</v>
      </c>
      <c r="B19" s="7">
        <v>0.41666666666666669</v>
      </c>
      <c r="C19" s="8"/>
      <c r="D19" s="8">
        <v>107888</v>
      </c>
      <c r="E19" s="8" t="s">
        <v>228</v>
      </c>
      <c r="F19" s="8" t="s">
        <v>31</v>
      </c>
      <c r="G19" s="8"/>
      <c r="H19" s="8" t="s">
        <v>30</v>
      </c>
      <c r="I19" s="8" t="s">
        <v>209</v>
      </c>
      <c r="J19" s="8"/>
      <c r="L19" s="16"/>
      <c r="M19" s="16"/>
      <c r="N19" s="8"/>
    </row>
    <row r="20" spans="1:14" ht="15.75" customHeight="1">
      <c r="A20" s="6">
        <v>42126</v>
      </c>
      <c r="B20" s="7">
        <v>0.4201388888888889</v>
      </c>
      <c r="C20" s="8"/>
      <c r="D20" s="8">
        <v>106499</v>
      </c>
      <c r="E20" s="8" t="s">
        <v>229</v>
      </c>
      <c r="F20" s="8" t="s">
        <v>64</v>
      </c>
      <c r="H20" s="8" t="s">
        <v>39</v>
      </c>
      <c r="I20" s="8" t="s">
        <v>230</v>
      </c>
      <c r="L20" s="16"/>
      <c r="M20" s="16"/>
      <c r="N20" s="8"/>
    </row>
    <row r="21" spans="1:14" ht="15.75" customHeight="1">
      <c r="A21" s="6">
        <v>42126</v>
      </c>
      <c r="B21" s="7">
        <v>0.42708333333333331</v>
      </c>
      <c r="C21" s="8"/>
      <c r="D21" s="8">
        <v>47420</v>
      </c>
      <c r="E21" s="8" t="s">
        <v>231</v>
      </c>
      <c r="F21" s="8" t="s">
        <v>78</v>
      </c>
      <c r="G21" s="8"/>
      <c r="H21" s="8" t="s">
        <v>18</v>
      </c>
      <c r="I21" s="8" t="s">
        <v>120</v>
      </c>
      <c r="L21" s="16"/>
      <c r="M21" s="16"/>
      <c r="N21" s="8"/>
    </row>
    <row r="22" spans="1:14" ht="15.75" customHeight="1">
      <c r="A22" s="6">
        <v>42126</v>
      </c>
      <c r="B22" s="7">
        <v>0.42708333333333331</v>
      </c>
      <c r="C22" s="8"/>
      <c r="D22" s="8">
        <v>95077</v>
      </c>
      <c r="E22" s="8" t="s">
        <v>232</v>
      </c>
      <c r="F22" s="8" t="s">
        <v>15</v>
      </c>
      <c r="H22" s="8" t="s">
        <v>18</v>
      </c>
      <c r="I22" s="8" t="s">
        <v>233</v>
      </c>
      <c r="L22" s="16"/>
      <c r="M22" s="16"/>
      <c r="N22" s="8"/>
    </row>
    <row r="23" spans="1:14" ht="15.75" customHeight="1">
      <c r="A23" s="6">
        <v>42126</v>
      </c>
      <c r="B23" s="7">
        <v>0.42708333333333331</v>
      </c>
      <c r="C23" s="8"/>
      <c r="D23" s="8">
        <v>99864</v>
      </c>
      <c r="E23" s="8" t="s">
        <v>234</v>
      </c>
      <c r="F23" s="8" t="s">
        <v>67</v>
      </c>
      <c r="G23" s="8"/>
      <c r="H23" s="8" t="s">
        <v>18</v>
      </c>
      <c r="I23" s="8" t="s">
        <v>83</v>
      </c>
      <c r="J23" s="8"/>
      <c r="L23" s="16"/>
      <c r="M23" s="16"/>
      <c r="N23" s="8"/>
    </row>
    <row r="24" spans="1:14" ht="15.75" customHeight="1">
      <c r="A24" s="6">
        <v>42126</v>
      </c>
      <c r="B24" s="7">
        <v>0.4375</v>
      </c>
      <c r="C24" s="8"/>
      <c r="D24" s="8">
        <v>28281</v>
      </c>
      <c r="E24" s="8" t="s">
        <v>235</v>
      </c>
      <c r="F24" s="8" t="s">
        <v>34</v>
      </c>
      <c r="H24" s="8" t="s">
        <v>26</v>
      </c>
      <c r="I24" s="8" t="s">
        <v>236</v>
      </c>
      <c r="L24" s="16"/>
      <c r="M24" s="16"/>
      <c r="N24" s="8"/>
    </row>
    <row r="25" spans="1:14" ht="15.75" customHeight="1">
      <c r="A25" s="6">
        <v>42126</v>
      </c>
      <c r="B25" s="7">
        <v>0.44791666666666669</v>
      </c>
      <c r="C25" s="8"/>
      <c r="D25" s="8">
        <v>103232</v>
      </c>
      <c r="E25" s="8" t="s">
        <v>237</v>
      </c>
      <c r="F25" s="8" t="s">
        <v>61</v>
      </c>
      <c r="H25" s="8" t="s">
        <v>30</v>
      </c>
      <c r="I25" s="8" t="s">
        <v>68</v>
      </c>
      <c r="L25" s="16"/>
      <c r="M25" s="16"/>
      <c r="N25" s="8"/>
    </row>
    <row r="26" spans="1:14" ht="15.75" customHeight="1">
      <c r="A26" s="6">
        <v>42126</v>
      </c>
      <c r="B26" s="7">
        <v>0.46875</v>
      </c>
      <c r="C26" s="8"/>
      <c r="D26" s="8">
        <v>116406</v>
      </c>
      <c r="E26" s="8" t="s">
        <v>238</v>
      </c>
      <c r="F26" s="8" t="s">
        <v>75</v>
      </c>
      <c r="G26" s="8"/>
      <c r="H26" s="8" t="s">
        <v>239</v>
      </c>
      <c r="I26" s="8" t="s">
        <v>240</v>
      </c>
      <c r="J26" s="8"/>
      <c r="L26" s="16"/>
      <c r="M26" s="16"/>
      <c r="N26" s="8"/>
    </row>
    <row r="27" spans="1:14" ht="15.75" customHeight="1">
      <c r="A27" s="6">
        <v>42126</v>
      </c>
      <c r="B27" s="7">
        <v>0.58333333333333337</v>
      </c>
      <c r="C27" s="8"/>
      <c r="D27" s="8">
        <v>26339</v>
      </c>
      <c r="E27" s="8" t="s">
        <v>241</v>
      </c>
      <c r="F27" s="8" t="s">
        <v>91</v>
      </c>
      <c r="G27" s="8" t="s">
        <v>242</v>
      </c>
      <c r="H27" s="8" t="s">
        <v>26</v>
      </c>
      <c r="I27" s="8" t="s">
        <v>243</v>
      </c>
      <c r="J27" s="8"/>
      <c r="L27" s="16"/>
      <c r="M27" s="16"/>
      <c r="N27" s="8"/>
    </row>
    <row r="28" spans="1:14" ht="15.75" customHeight="1">
      <c r="A28" s="6">
        <v>42126</v>
      </c>
      <c r="B28" s="7">
        <v>0.52083333333333337</v>
      </c>
      <c r="C28" s="8"/>
      <c r="D28" s="8">
        <v>23548</v>
      </c>
      <c r="E28" s="8" t="s">
        <v>244</v>
      </c>
      <c r="F28" s="8" t="s">
        <v>81</v>
      </c>
      <c r="G28" s="8" t="s">
        <v>245</v>
      </c>
      <c r="H28" s="8" t="s">
        <v>18</v>
      </c>
      <c r="I28" s="8" t="s">
        <v>209</v>
      </c>
    </row>
    <row r="29" spans="1:14" ht="15.75" customHeight="1">
      <c r="A29" s="6">
        <v>42126</v>
      </c>
      <c r="B29" s="7">
        <v>0.60416666666666663</v>
      </c>
      <c r="D29" s="8">
        <v>39870</v>
      </c>
      <c r="E29" s="8" t="s">
        <v>246</v>
      </c>
      <c r="F29" s="8" t="s">
        <v>85</v>
      </c>
      <c r="H29" s="8" t="s">
        <v>56</v>
      </c>
      <c r="I29" s="8" t="s">
        <v>247</v>
      </c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28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28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28" ht="15.75" customHeight="1">
      <c r="A3" s="6">
        <v>42133</v>
      </c>
      <c r="B3" s="7">
        <v>0.41666666666666669</v>
      </c>
      <c r="C3" s="7">
        <v>0.4375</v>
      </c>
      <c r="D3" s="8"/>
      <c r="E3" s="8" t="s">
        <v>193</v>
      </c>
      <c r="F3" s="8"/>
      <c r="G3" s="8" t="s">
        <v>248</v>
      </c>
      <c r="H3" s="8"/>
      <c r="I3" s="8" t="s">
        <v>224</v>
      </c>
      <c r="J3" s="8">
        <v>5</v>
      </c>
      <c r="K3" s="8">
        <v>4</v>
      </c>
      <c r="L3" s="9"/>
      <c r="M3" s="9"/>
      <c r="N3" s="8"/>
    </row>
    <row r="4" spans="1:28" ht="15.75" customHeight="1">
      <c r="A4" s="6">
        <v>42133</v>
      </c>
      <c r="B4" s="7">
        <v>0.45833333333333331</v>
      </c>
      <c r="C4" s="7">
        <v>0.52430555555555558</v>
      </c>
      <c r="D4" s="8">
        <v>92543</v>
      </c>
      <c r="E4" s="8" t="s">
        <v>37</v>
      </c>
      <c r="F4" s="8" t="s">
        <v>249</v>
      </c>
      <c r="G4" s="8" t="s">
        <v>138</v>
      </c>
      <c r="H4" s="8" t="s">
        <v>39</v>
      </c>
      <c r="I4" s="8" t="s">
        <v>19</v>
      </c>
      <c r="J4" s="8">
        <v>7</v>
      </c>
      <c r="K4" s="8">
        <v>8</v>
      </c>
      <c r="L4" s="9"/>
      <c r="M4" s="9"/>
      <c r="N4" s="8"/>
    </row>
    <row r="5" spans="1:28" ht="15.75" customHeight="1">
      <c r="A5" s="6">
        <v>42133</v>
      </c>
      <c r="B5" s="7">
        <v>0.53125</v>
      </c>
      <c r="C5" s="7">
        <v>0.60416666666666663</v>
      </c>
      <c r="D5" s="8">
        <v>78005</v>
      </c>
      <c r="E5" s="8" t="s">
        <v>49</v>
      </c>
      <c r="F5" s="8" t="s">
        <v>250</v>
      </c>
      <c r="G5" s="8" t="s">
        <v>33</v>
      </c>
      <c r="H5" s="8" t="s">
        <v>52</v>
      </c>
      <c r="I5" s="8" t="s">
        <v>19</v>
      </c>
      <c r="J5" s="8">
        <v>5</v>
      </c>
      <c r="K5" s="8">
        <v>4</v>
      </c>
      <c r="L5" s="9"/>
      <c r="M5" s="9"/>
      <c r="N5" s="8"/>
    </row>
    <row r="6" spans="1:28" ht="15.75" customHeight="1">
      <c r="A6" s="10">
        <v>42133</v>
      </c>
      <c r="B6" s="11">
        <v>0.60416666666666663</v>
      </c>
      <c r="C6" s="11">
        <v>0.65277777777777779</v>
      </c>
      <c r="D6" s="12">
        <v>113211</v>
      </c>
      <c r="E6" s="12" t="s">
        <v>46</v>
      </c>
      <c r="F6" s="12" t="s">
        <v>47</v>
      </c>
      <c r="G6" s="12" t="s">
        <v>136</v>
      </c>
      <c r="H6" s="12" t="s">
        <v>26</v>
      </c>
      <c r="I6" s="12" t="s">
        <v>224</v>
      </c>
      <c r="J6" s="12">
        <v>7</v>
      </c>
      <c r="K6" s="12">
        <v>8</v>
      </c>
      <c r="L6" s="13"/>
      <c r="M6" s="13"/>
      <c r="N6" s="8" t="s">
        <v>251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.75" customHeight="1">
      <c r="A7" s="6">
        <v>42133</v>
      </c>
      <c r="B7" s="7">
        <v>0.60416666666666663</v>
      </c>
      <c r="C7" s="7">
        <v>0.65277777777777779</v>
      </c>
      <c r="D7" s="8">
        <v>112156</v>
      </c>
      <c r="E7" s="8" t="s">
        <v>43</v>
      </c>
      <c r="F7" s="8" t="s">
        <v>252</v>
      </c>
      <c r="G7" s="8" t="s">
        <v>21</v>
      </c>
      <c r="H7" s="8" t="s">
        <v>18</v>
      </c>
      <c r="I7" s="8" t="s">
        <v>224</v>
      </c>
      <c r="J7" s="8">
        <v>5</v>
      </c>
      <c r="K7" s="8">
        <v>4</v>
      </c>
      <c r="L7" s="9"/>
      <c r="M7" s="9"/>
      <c r="N7" s="8"/>
    </row>
    <row r="8" spans="1:28" ht="15.75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8"/>
    </row>
    <row r="9" spans="1:28" ht="15.75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8" ht="15.75" customHeight="1">
      <c r="A10" s="8" t="s">
        <v>57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8" ht="15.75" customHeight="1">
      <c r="A11" s="8" t="s">
        <v>58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8" ht="15.75" customHeight="1">
      <c r="A12" s="15"/>
      <c r="B12" s="7"/>
      <c r="C12" s="8"/>
      <c r="D12" s="8"/>
      <c r="E12" s="8"/>
      <c r="F12" s="8"/>
      <c r="H12" s="8"/>
      <c r="I12" s="8"/>
    </row>
    <row r="13" spans="1:28" ht="15.75" customHeight="1">
      <c r="A13" s="1" t="s">
        <v>0</v>
      </c>
      <c r="B13" s="1" t="s">
        <v>1</v>
      </c>
      <c r="C13" s="3"/>
      <c r="D13" s="3" t="s">
        <v>2</v>
      </c>
      <c r="E13" s="1" t="s">
        <v>3</v>
      </c>
      <c r="F13" s="4" t="s">
        <v>4</v>
      </c>
      <c r="G13" s="4"/>
      <c r="H13" s="1" t="s">
        <v>6</v>
      </c>
      <c r="I13" s="1" t="s">
        <v>59</v>
      </c>
      <c r="J13" s="4"/>
      <c r="K13" s="4"/>
      <c r="L13" s="1" t="s">
        <v>9</v>
      </c>
      <c r="M13" s="1"/>
      <c r="N13" s="4" t="s">
        <v>10</v>
      </c>
    </row>
    <row r="14" spans="1:28" ht="15.75" customHeight="1">
      <c r="A14" s="6">
        <v>42133</v>
      </c>
      <c r="B14" s="7">
        <v>0.58333333333333337</v>
      </c>
      <c r="C14" s="8"/>
      <c r="D14" s="8">
        <v>75341</v>
      </c>
      <c r="E14" s="8" t="s">
        <v>253</v>
      </c>
      <c r="F14" s="8" t="s">
        <v>53</v>
      </c>
      <c r="G14" s="8"/>
      <c r="H14" s="8" t="s">
        <v>56</v>
      </c>
      <c r="I14" s="8" t="s">
        <v>79</v>
      </c>
      <c r="J14" s="8"/>
      <c r="L14" s="16"/>
      <c r="M14" s="16"/>
      <c r="N14" s="8"/>
    </row>
    <row r="15" spans="1:28" ht="15.75" customHeight="1">
      <c r="A15" s="6">
        <v>42133</v>
      </c>
      <c r="B15" s="7">
        <v>0.60416666666666663</v>
      </c>
      <c r="C15" s="8"/>
      <c r="D15" s="8">
        <v>12024</v>
      </c>
      <c r="E15" s="8" t="s">
        <v>254</v>
      </c>
      <c r="F15" s="8" t="s">
        <v>87</v>
      </c>
      <c r="G15" s="8" t="s">
        <v>255</v>
      </c>
      <c r="H15" s="8" t="s">
        <v>39</v>
      </c>
      <c r="I15" s="8" t="s">
        <v>256</v>
      </c>
      <c r="L15" s="16"/>
      <c r="M15" s="16"/>
      <c r="N15" s="8"/>
    </row>
    <row r="16" spans="1:28" ht="15.75" customHeight="1">
      <c r="A16" s="6"/>
      <c r="B16" s="7"/>
      <c r="C16" s="8"/>
      <c r="D16" s="8"/>
      <c r="E16" s="8"/>
      <c r="F16" s="8"/>
      <c r="H16" s="8"/>
      <c r="I16" s="8"/>
      <c r="L16" s="16"/>
      <c r="M16" s="16"/>
      <c r="N16" s="8"/>
    </row>
    <row r="17" spans="1:14" ht="15.75" customHeight="1">
      <c r="A17" s="6"/>
      <c r="B17" s="7"/>
      <c r="C17" s="8"/>
      <c r="D17" s="8"/>
      <c r="E17" s="8"/>
      <c r="F17" s="8"/>
      <c r="G17" s="8"/>
      <c r="H17" s="8"/>
      <c r="I17" s="8"/>
      <c r="J17" s="8"/>
      <c r="L17" s="16"/>
      <c r="M17" s="16"/>
      <c r="N17" s="8"/>
    </row>
    <row r="18" spans="1:14" ht="15.75" customHeight="1">
      <c r="A18" s="6"/>
      <c r="B18" s="7"/>
      <c r="C18" s="8"/>
      <c r="D18" s="8"/>
      <c r="E18" s="8"/>
      <c r="F18" s="8"/>
      <c r="G18" s="8"/>
      <c r="H18" s="8"/>
      <c r="I18" s="8"/>
      <c r="J18" s="8"/>
      <c r="L18" s="16"/>
      <c r="M18" s="16"/>
      <c r="N18" s="8"/>
    </row>
    <row r="19" spans="1:14" ht="15.75" customHeight="1">
      <c r="A19" s="6"/>
      <c r="B19" s="7"/>
      <c r="C19" s="8"/>
      <c r="D19" s="8"/>
      <c r="E19" s="8"/>
      <c r="F19" s="8"/>
      <c r="G19" s="8"/>
      <c r="H19" s="8"/>
      <c r="I19" s="8"/>
    </row>
    <row r="21" spans="1:14" ht="15.75" customHeight="1">
      <c r="A21" s="6"/>
      <c r="B21" s="7"/>
      <c r="C21" s="8"/>
      <c r="D21" s="8"/>
      <c r="E21" s="8"/>
      <c r="F21" s="8"/>
      <c r="G21" s="8"/>
      <c r="H21" s="8"/>
      <c r="I21" s="8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workbookViewId="0"/>
  </sheetViews>
  <sheetFormatPr defaultColWidth="14.42578125" defaultRowHeight="15.75" customHeight="1"/>
  <cols>
    <col min="1" max="1" width="15.28515625" customWidth="1"/>
    <col min="2" max="2" width="7.5703125" customWidth="1"/>
    <col min="3" max="4" width="8.140625" customWidth="1"/>
    <col min="5" max="5" width="19.140625" customWidth="1"/>
    <col min="6" max="6" width="22" customWidth="1"/>
    <col min="7" max="7" width="19.28515625" customWidth="1"/>
    <col min="8" max="8" width="10" customWidth="1"/>
    <col min="9" max="9" width="14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42140</v>
      </c>
      <c r="B3" s="7">
        <v>0.35416666666666669</v>
      </c>
      <c r="C3" s="7">
        <v>0.40625</v>
      </c>
      <c r="D3" s="8">
        <v>96540</v>
      </c>
      <c r="E3" s="8" t="s">
        <v>70</v>
      </c>
      <c r="F3" s="8" t="s">
        <v>69</v>
      </c>
      <c r="G3" s="8" t="s">
        <v>99</v>
      </c>
      <c r="H3" s="8" t="s">
        <v>39</v>
      </c>
      <c r="I3" s="8" t="s">
        <v>19</v>
      </c>
      <c r="J3" s="8">
        <v>5</v>
      </c>
      <c r="K3" s="8">
        <v>4</v>
      </c>
      <c r="L3" s="9"/>
      <c r="M3" s="9"/>
      <c r="N3" s="8"/>
    </row>
    <row r="4" spans="1:14" ht="15.75" customHeight="1">
      <c r="A4" s="6">
        <v>42140</v>
      </c>
      <c r="B4" s="7">
        <v>0.41319444444444442</v>
      </c>
      <c r="C4" s="7">
        <v>0.46875</v>
      </c>
      <c r="D4" s="8">
        <v>47820</v>
      </c>
      <c r="E4" s="8" t="s">
        <v>78</v>
      </c>
      <c r="F4" s="8" t="s">
        <v>257</v>
      </c>
      <c r="G4" s="8" t="s">
        <v>152</v>
      </c>
      <c r="H4" s="8" t="s">
        <v>18</v>
      </c>
      <c r="I4" s="8" t="s">
        <v>19</v>
      </c>
      <c r="J4" s="8">
        <v>7</v>
      </c>
      <c r="K4" s="8">
        <v>8</v>
      </c>
      <c r="L4" s="9"/>
      <c r="M4" s="9"/>
      <c r="N4" s="8"/>
    </row>
    <row r="5" spans="1:14" ht="15.75" customHeight="1">
      <c r="A5" s="6">
        <v>42140</v>
      </c>
      <c r="B5" s="7">
        <v>0.47569444444444442</v>
      </c>
      <c r="C5" s="7">
        <v>0.52777777777777779</v>
      </c>
      <c r="D5" s="8">
        <v>111639</v>
      </c>
      <c r="E5" s="8" t="s">
        <v>75</v>
      </c>
      <c r="F5" s="8" t="s">
        <v>74</v>
      </c>
      <c r="G5" s="8" t="s">
        <v>138</v>
      </c>
      <c r="H5" s="8" t="s">
        <v>26</v>
      </c>
      <c r="I5" s="8" t="s">
        <v>19</v>
      </c>
      <c r="J5" s="8">
        <v>5</v>
      </c>
      <c r="K5" s="8">
        <v>4</v>
      </c>
      <c r="L5" s="9"/>
      <c r="M5" s="9"/>
      <c r="N5" s="8"/>
    </row>
    <row r="6" spans="1:14" ht="15.75" customHeight="1">
      <c r="A6" s="6">
        <v>42140</v>
      </c>
      <c r="B6" s="7">
        <v>0.53472222222222221</v>
      </c>
      <c r="C6" s="7">
        <v>0.60763888888888884</v>
      </c>
      <c r="D6" s="8">
        <v>75486</v>
      </c>
      <c r="E6" s="8" t="s">
        <v>53</v>
      </c>
      <c r="F6" s="8" t="s">
        <v>258</v>
      </c>
      <c r="G6" s="8"/>
      <c r="H6" s="8" t="s">
        <v>56</v>
      </c>
      <c r="I6" s="8" t="s">
        <v>19</v>
      </c>
      <c r="J6" s="8">
        <v>7</v>
      </c>
      <c r="K6" s="8">
        <v>8</v>
      </c>
      <c r="L6" s="9"/>
      <c r="M6" s="9"/>
      <c r="N6" s="8"/>
    </row>
    <row r="7" spans="1:14" ht="15.75" customHeight="1">
      <c r="A7" s="6">
        <v>42140</v>
      </c>
      <c r="B7" s="7">
        <v>0.61458333333333337</v>
      </c>
      <c r="C7" s="7">
        <v>0.6875</v>
      </c>
      <c r="D7" s="8">
        <v>77984</v>
      </c>
      <c r="E7" s="8" t="s">
        <v>49</v>
      </c>
      <c r="F7" s="8" t="s">
        <v>259</v>
      </c>
      <c r="G7" s="8" t="s">
        <v>33</v>
      </c>
      <c r="H7" s="8" t="s">
        <v>52</v>
      </c>
      <c r="I7" s="8" t="s">
        <v>19</v>
      </c>
      <c r="J7" s="8">
        <v>5</v>
      </c>
      <c r="K7" s="8">
        <v>4</v>
      </c>
      <c r="L7" s="9"/>
      <c r="M7" s="9"/>
      <c r="N7" s="8"/>
    </row>
    <row r="8" spans="1:14" ht="15.75" customHeight="1">
      <c r="A8" s="6">
        <v>42140</v>
      </c>
      <c r="B8" s="7">
        <v>0.375</v>
      </c>
      <c r="C8" s="7">
        <v>0.41666666666666669</v>
      </c>
      <c r="D8" s="8">
        <v>99936</v>
      </c>
      <c r="E8" s="8" t="s">
        <v>67</v>
      </c>
      <c r="F8" s="8" t="s">
        <v>66</v>
      </c>
      <c r="G8" s="8" t="s">
        <v>155</v>
      </c>
      <c r="H8" s="8" t="s">
        <v>18</v>
      </c>
      <c r="I8" s="27" t="s">
        <v>213</v>
      </c>
      <c r="J8" s="8">
        <v>1</v>
      </c>
      <c r="K8" s="8">
        <v>2</v>
      </c>
      <c r="L8" s="9"/>
      <c r="M8" s="9"/>
      <c r="N8" s="8"/>
    </row>
    <row r="9" spans="1:14" ht="15.75" customHeight="1">
      <c r="A9" s="6">
        <v>42140</v>
      </c>
      <c r="B9" s="7">
        <v>0.4236111111111111</v>
      </c>
      <c r="C9" s="7">
        <v>0.45833333333333331</v>
      </c>
      <c r="D9" s="8">
        <v>106602</v>
      </c>
      <c r="E9" s="8" t="s">
        <v>64</v>
      </c>
      <c r="F9" s="8" t="s">
        <v>63</v>
      </c>
      <c r="G9" s="8" t="s">
        <v>260</v>
      </c>
      <c r="H9" s="8" t="s">
        <v>39</v>
      </c>
      <c r="I9" s="27" t="s">
        <v>213</v>
      </c>
      <c r="J9" s="8">
        <v>1</v>
      </c>
      <c r="K9" s="8">
        <v>2</v>
      </c>
      <c r="L9" s="9"/>
      <c r="M9" s="9"/>
      <c r="N9" s="8"/>
    </row>
    <row r="10" spans="1:14" ht="15.75" customHeight="1">
      <c r="A10" s="6">
        <v>42140</v>
      </c>
      <c r="B10" s="7">
        <v>0.45833333333333331</v>
      </c>
      <c r="C10" s="7">
        <v>0.5</v>
      </c>
      <c r="D10" s="8">
        <v>103074</v>
      </c>
      <c r="E10" s="8" t="s">
        <v>61</v>
      </c>
      <c r="F10" s="8" t="s">
        <v>60</v>
      </c>
      <c r="G10" s="8" t="s">
        <v>261</v>
      </c>
      <c r="H10" s="8" t="s">
        <v>30</v>
      </c>
      <c r="I10" s="27" t="s">
        <v>213</v>
      </c>
      <c r="J10" s="8">
        <v>1</v>
      </c>
      <c r="K10" s="8">
        <v>2</v>
      </c>
      <c r="L10" s="9"/>
      <c r="M10" s="9"/>
      <c r="N10" s="8"/>
    </row>
    <row r="11" spans="1:14" ht="15.75" customHeight="1">
      <c r="A11" s="6">
        <v>42140</v>
      </c>
      <c r="B11" s="7">
        <v>0.50694444444444442</v>
      </c>
      <c r="C11" s="7">
        <v>0.54166666666666663</v>
      </c>
      <c r="D11" s="8">
        <v>109813</v>
      </c>
      <c r="E11" s="8" t="s">
        <v>73</v>
      </c>
      <c r="F11" s="8" t="s">
        <v>72</v>
      </c>
      <c r="G11" s="8" t="s">
        <v>104</v>
      </c>
      <c r="H11" s="8" t="s">
        <v>56</v>
      </c>
      <c r="I11" s="27" t="s">
        <v>213</v>
      </c>
      <c r="J11" s="8">
        <v>1</v>
      </c>
      <c r="K11" s="8">
        <v>2</v>
      </c>
      <c r="L11" s="9"/>
      <c r="M11" s="9"/>
      <c r="N11" s="8"/>
    </row>
    <row r="12" spans="1:14" ht="15.75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4" ht="15.75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 customHeight="1">
      <c r="A14" s="8" t="s">
        <v>57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58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15"/>
      <c r="B16" s="7"/>
      <c r="C16" s="8"/>
      <c r="D16" s="8"/>
      <c r="E16" s="8"/>
      <c r="F16" s="8"/>
      <c r="H16" s="8"/>
      <c r="I16" s="8"/>
    </row>
    <row r="17" spans="1:14" ht="15.75" customHeight="1">
      <c r="A17" s="1" t="s">
        <v>0</v>
      </c>
      <c r="B17" s="1" t="s">
        <v>1</v>
      </c>
      <c r="C17" s="3"/>
      <c r="D17" s="3" t="s">
        <v>2</v>
      </c>
      <c r="E17" s="1" t="s">
        <v>3</v>
      </c>
      <c r="F17" s="4" t="s">
        <v>4</v>
      </c>
      <c r="G17" s="4"/>
      <c r="H17" s="1" t="s">
        <v>6</v>
      </c>
      <c r="I17" s="1" t="s">
        <v>59</v>
      </c>
      <c r="J17" s="4"/>
      <c r="K17" s="4"/>
      <c r="L17" s="1" t="s">
        <v>9</v>
      </c>
      <c r="M17" s="1"/>
      <c r="N17" s="4" t="s">
        <v>10</v>
      </c>
    </row>
    <row r="18" spans="1:14" ht="15.75" customHeight="1">
      <c r="A18" s="6">
        <v>42140</v>
      </c>
      <c r="B18" s="7">
        <v>0.375</v>
      </c>
      <c r="C18" s="8"/>
      <c r="D18" s="8">
        <v>95254</v>
      </c>
      <c r="E18" s="8" t="s">
        <v>16</v>
      </c>
      <c r="F18" s="8" t="s">
        <v>15</v>
      </c>
      <c r="G18" s="8"/>
      <c r="H18" s="8" t="s">
        <v>18</v>
      </c>
      <c r="I18" s="8" t="s">
        <v>209</v>
      </c>
      <c r="J18" s="8"/>
      <c r="L18" s="16"/>
      <c r="M18" s="16"/>
      <c r="N18" s="8"/>
    </row>
    <row r="19" spans="1:14" ht="15.75" customHeight="1">
      <c r="A19" s="6">
        <v>42140</v>
      </c>
      <c r="B19" s="7">
        <v>0.375</v>
      </c>
      <c r="C19" s="8"/>
      <c r="D19" s="8">
        <v>98546</v>
      </c>
      <c r="E19" s="8" t="s">
        <v>24</v>
      </c>
      <c r="F19" s="8" t="s">
        <v>23</v>
      </c>
      <c r="H19" s="8" t="s">
        <v>26</v>
      </c>
      <c r="I19" s="8" t="s">
        <v>209</v>
      </c>
      <c r="L19" s="16"/>
      <c r="M19" s="16"/>
      <c r="N19" s="8"/>
    </row>
    <row r="20" spans="1:14" ht="15.75" customHeight="1">
      <c r="A20" s="6">
        <v>42140</v>
      </c>
      <c r="B20" s="7">
        <v>0.375</v>
      </c>
      <c r="C20" s="8"/>
      <c r="D20" s="8">
        <v>107534</v>
      </c>
      <c r="E20" s="8" t="s">
        <v>32</v>
      </c>
      <c r="F20" s="8" t="s">
        <v>31</v>
      </c>
      <c r="G20" s="8"/>
      <c r="H20" s="8" t="s">
        <v>30</v>
      </c>
      <c r="I20" s="8" t="s">
        <v>120</v>
      </c>
      <c r="L20" s="16"/>
      <c r="M20" s="16"/>
      <c r="N20" s="8"/>
    </row>
    <row r="21" spans="1:14" ht="15.75" customHeight="1">
      <c r="A21" s="6">
        <v>42140</v>
      </c>
      <c r="B21" s="7">
        <v>0.42708333333333331</v>
      </c>
      <c r="C21" s="8"/>
      <c r="D21" s="8">
        <v>103079</v>
      </c>
      <c r="E21" s="8" t="s">
        <v>28</v>
      </c>
      <c r="F21" s="8" t="s">
        <v>27</v>
      </c>
      <c r="H21" s="8" t="s">
        <v>30</v>
      </c>
      <c r="I21" s="8" t="s">
        <v>68</v>
      </c>
      <c r="L21" s="16"/>
      <c r="M21" s="16"/>
      <c r="N21" s="8"/>
    </row>
    <row r="22" spans="1:14" ht="15.75" customHeight="1">
      <c r="A22" s="6">
        <v>42140</v>
      </c>
      <c r="B22" s="7">
        <v>0.4375</v>
      </c>
      <c r="C22" s="8"/>
      <c r="D22" s="8">
        <v>93005</v>
      </c>
      <c r="E22" s="8" t="s">
        <v>38</v>
      </c>
      <c r="F22" s="8" t="s">
        <v>37</v>
      </c>
      <c r="G22" s="8"/>
      <c r="H22" s="8" t="s">
        <v>39</v>
      </c>
      <c r="I22" s="8" t="s">
        <v>129</v>
      </c>
      <c r="J22" s="8"/>
      <c r="L22" s="16"/>
      <c r="M22" s="16"/>
      <c r="N22" s="8"/>
    </row>
    <row r="23" spans="1:14" ht="15.75" customHeight="1">
      <c r="A23" s="6">
        <v>42140</v>
      </c>
      <c r="B23" s="7">
        <v>0.4375</v>
      </c>
      <c r="C23" s="8"/>
      <c r="D23" s="8">
        <v>112192</v>
      </c>
      <c r="E23" s="8" t="s">
        <v>44</v>
      </c>
      <c r="F23" s="8" t="s">
        <v>43</v>
      </c>
      <c r="H23" s="8" t="s">
        <v>18</v>
      </c>
      <c r="I23" s="8" t="s">
        <v>129</v>
      </c>
      <c r="L23" s="16"/>
      <c r="M23" s="16"/>
      <c r="N23" s="8"/>
    </row>
    <row r="24" spans="1:14" ht="15.75" customHeight="1">
      <c r="A24" s="6">
        <v>42140</v>
      </c>
      <c r="B24" s="7">
        <v>0.47916666666666669</v>
      </c>
      <c r="C24" s="8"/>
      <c r="D24" s="8">
        <v>94511</v>
      </c>
      <c r="E24" s="8" t="s">
        <v>41</v>
      </c>
      <c r="F24" s="8" t="s">
        <v>40</v>
      </c>
      <c r="H24" s="8" t="s">
        <v>30</v>
      </c>
      <c r="I24" s="8" t="s">
        <v>83</v>
      </c>
      <c r="L24" s="16"/>
      <c r="M24" s="16"/>
      <c r="N24" s="8"/>
    </row>
    <row r="25" spans="1:14" ht="15.75" customHeight="1">
      <c r="A25" s="6">
        <v>42140</v>
      </c>
      <c r="B25" s="7">
        <v>0.60416666666666663</v>
      </c>
      <c r="C25" s="8"/>
      <c r="D25" s="8">
        <v>113245</v>
      </c>
      <c r="E25" s="8" t="s">
        <v>47</v>
      </c>
      <c r="F25" s="8" t="s">
        <v>46</v>
      </c>
      <c r="G25" s="8"/>
      <c r="H25" s="8" t="s">
        <v>26</v>
      </c>
      <c r="I25" s="8" t="s">
        <v>129</v>
      </c>
      <c r="J25" s="8"/>
      <c r="L25" s="16"/>
      <c r="M25" s="16"/>
      <c r="N25" s="8"/>
    </row>
    <row r="26" spans="1:14" ht="15.75" customHeight="1">
      <c r="A26" s="6">
        <v>42140</v>
      </c>
      <c r="B26" s="7">
        <v>0.61458333333333337</v>
      </c>
      <c r="C26" s="8"/>
      <c r="D26" s="8">
        <v>39236</v>
      </c>
      <c r="E26" s="8" t="s">
        <v>262</v>
      </c>
      <c r="F26" s="8" t="s">
        <v>85</v>
      </c>
      <c r="G26" s="8"/>
      <c r="H26" s="8" t="s">
        <v>56</v>
      </c>
      <c r="I26" s="8" t="s">
        <v>129</v>
      </c>
      <c r="J26" s="8"/>
      <c r="L26" s="16"/>
      <c r="M26" s="16"/>
      <c r="N26" s="8"/>
    </row>
    <row r="27" spans="1:14" ht="15.75" customHeight="1">
      <c r="A27" s="6"/>
      <c r="B27" s="7"/>
      <c r="C27" s="8"/>
      <c r="D27" s="8"/>
      <c r="E27" s="8"/>
      <c r="F27" s="8"/>
      <c r="G27" s="8"/>
      <c r="H27" s="8"/>
      <c r="I27" s="8"/>
    </row>
    <row r="29" spans="1:14" ht="15.75" customHeight="1">
      <c r="A29" s="6"/>
      <c r="B29" s="7"/>
      <c r="C29" s="8"/>
      <c r="D29" s="8"/>
      <c r="E29" s="8"/>
      <c r="F29" s="8"/>
      <c r="G29" s="8"/>
      <c r="H29" s="8"/>
      <c r="I29" s="8"/>
    </row>
  </sheetData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ColWidth="14.42578125" defaultRowHeight="15.75" customHeight="1"/>
  <cols>
    <col min="1" max="1" width="22.5703125" customWidth="1"/>
    <col min="2" max="2" width="7.5703125" customWidth="1"/>
    <col min="3" max="4" width="8.140625" customWidth="1"/>
    <col min="5" max="5" width="20.28515625" customWidth="1"/>
    <col min="6" max="6" width="29.42578125" customWidth="1"/>
    <col min="7" max="7" width="19.28515625" customWidth="1"/>
    <col min="8" max="8" width="10" customWidth="1"/>
    <col min="9" max="9" width="19.42578125" customWidth="1"/>
    <col min="10" max="10" width="5.85546875" customWidth="1"/>
    <col min="11" max="11" width="5" customWidth="1"/>
    <col min="12" max="12" width="5.85546875" customWidth="1"/>
    <col min="13" max="13" width="5" customWidth="1"/>
    <col min="14" max="14" width="36.42578125" customWidth="1"/>
    <col min="15" max="28" width="0" hidden="1"/>
  </cols>
  <sheetData>
    <row r="1" spans="1:14" ht="15.75" customHeight="1">
      <c r="A1" s="1" t="s">
        <v>0</v>
      </c>
      <c r="B1" s="63" t="s">
        <v>1</v>
      </c>
      <c r="C1" s="64"/>
      <c r="D1" s="3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1" t="s">
        <v>8</v>
      </c>
      <c r="L1" s="1" t="s">
        <v>9</v>
      </c>
      <c r="M1" s="1"/>
      <c r="N1" s="4" t="s">
        <v>10</v>
      </c>
    </row>
    <row r="2" spans="1:14" ht="15.75" customHeight="1">
      <c r="A2" s="1"/>
      <c r="B2" s="2" t="s">
        <v>11</v>
      </c>
      <c r="C2" s="5" t="s">
        <v>12</v>
      </c>
      <c r="D2" s="3"/>
      <c r="E2" s="1"/>
      <c r="F2" s="4"/>
      <c r="G2" s="4"/>
      <c r="H2" s="1"/>
      <c r="I2" s="4"/>
      <c r="J2" s="1" t="s">
        <v>13</v>
      </c>
      <c r="K2" s="1" t="s">
        <v>14</v>
      </c>
      <c r="L2" s="1" t="s">
        <v>13</v>
      </c>
      <c r="M2" s="1" t="s">
        <v>14</v>
      </c>
      <c r="N2" s="4"/>
    </row>
    <row r="3" spans="1:14" ht="15.75" customHeight="1">
      <c r="A3" s="6">
        <v>42147</v>
      </c>
      <c r="B3" s="7">
        <v>0.375</v>
      </c>
      <c r="C3" s="7">
        <v>0.41666666666666669</v>
      </c>
      <c r="D3" s="8">
        <v>98601</v>
      </c>
      <c r="E3" s="8" t="s">
        <v>23</v>
      </c>
      <c r="F3" s="8" t="s">
        <v>125</v>
      </c>
      <c r="G3" s="8" t="s">
        <v>263</v>
      </c>
      <c r="H3" s="8" t="s">
        <v>26</v>
      </c>
      <c r="I3" s="27" t="s">
        <v>213</v>
      </c>
      <c r="J3" s="8"/>
      <c r="K3" s="8"/>
      <c r="L3" s="9"/>
      <c r="M3" s="9"/>
      <c r="N3" s="8"/>
    </row>
    <row r="4" spans="1:14" ht="15.75" customHeight="1">
      <c r="A4" s="6">
        <v>42147</v>
      </c>
      <c r="B4" s="7">
        <v>0.41666666666666669</v>
      </c>
      <c r="C4" s="7">
        <v>0.45833333333333331</v>
      </c>
      <c r="D4" s="8">
        <v>108052</v>
      </c>
      <c r="E4" s="8" t="s">
        <v>31</v>
      </c>
      <c r="F4" s="8" t="s">
        <v>123</v>
      </c>
      <c r="G4" s="8" t="s">
        <v>264</v>
      </c>
      <c r="H4" s="8" t="s">
        <v>30</v>
      </c>
      <c r="I4" s="27" t="s">
        <v>213</v>
      </c>
      <c r="J4" s="8"/>
      <c r="K4" s="8"/>
      <c r="L4" s="9"/>
      <c r="M4" s="9"/>
      <c r="N4" s="8"/>
    </row>
    <row r="5" spans="1:14" ht="15.75" customHeight="1">
      <c r="A5" s="6">
        <v>42147</v>
      </c>
      <c r="B5" s="7">
        <v>0.45833333333333331</v>
      </c>
      <c r="C5" s="7">
        <v>0.5</v>
      </c>
      <c r="D5" s="8">
        <v>102358</v>
      </c>
      <c r="E5" s="8" t="s">
        <v>119</v>
      </c>
      <c r="F5" s="8" t="s">
        <v>118</v>
      </c>
      <c r="G5" s="8" t="s">
        <v>265</v>
      </c>
      <c r="H5" s="8" t="s">
        <v>30</v>
      </c>
      <c r="I5" s="27" t="s">
        <v>213</v>
      </c>
      <c r="J5" s="8"/>
      <c r="K5" s="8"/>
      <c r="L5" s="9"/>
      <c r="M5" s="9"/>
      <c r="N5" s="8"/>
    </row>
    <row r="6" spans="1:14" ht="15.75" customHeight="1">
      <c r="A6" s="6">
        <v>42147</v>
      </c>
      <c r="B6" s="7">
        <v>0.5</v>
      </c>
      <c r="C6" s="7">
        <v>0.54166666666666663</v>
      </c>
      <c r="D6" s="8">
        <v>102354</v>
      </c>
      <c r="E6" s="8" t="s">
        <v>27</v>
      </c>
      <c r="F6" s="8" t="s">
        <v>127</v>
      </c>
      <c r="G6" s="8" t="s">
        <v>266</v>
      </c>
      <c r="H6" s="8" t="s">
        <v>30</v>
      </c>
      <c r="I6" s="27" t="s">
        <v>213</v>
      </c>
      <c r="J6" s="8"/>
      <c r="K6" s="8"/>
      <c r="L6" s="9"/>
      <c r="M6" s="9"/>
      <c r="N6" s="8"/>
    </row>
    <row r="7" spans="1:14" ht="15.75" customHeight="1">
      <c r="A7" s="6">
        <v>42147</v>
      </c>
      <c r="B7" s="7">
        <v>0.375</v>
      </c>
      <c r="C7" s="7">
        <v>0.42708333333333331</v>
      </c>
      <c r="D7" s="8">
        <v>95349</v>
      </c>
      <c r="E7" s="8" t="s">
        <v>15</v>
      </c>
      <c r="F7" s="8" t="s">
        <v>114</v>
      </c>
      <c r="G7" s="8" t="s">
        <v>152</v>
      </c>
      <c r="H7" s="8" t="s">
        <v>18</v>
      </c>
      <c r="I7" s="8" t="s">
        <v>19</v>
      </c>
      <c r="J7" s="8">
        <v>5</v>
      </c>
      <c r="K7" s="8">
        <v>4</v>
      </c>
      <c r="L7" s="9"/>
      <c r="M7" s="9"/>
      <c r="N7" s="8"/>
    </row>
    <row r="8" spans="1:14" ht="15.75" customHeight="1">
      <c r="A8" s="6">
        <v>42147</v>
      </c>
      <c r="B8" s="7">
        <v>0.4375</v>
      </c>
      <c r="C8" s="7">
        <v>0.48958333333333331</v>
      </c>
      <c r="D8" s="8">
        <v>97302</v>
      </c>
      <c r="E8" s="8" t="s">
        <v>117</v>
      </c>
      <c r="F8" s="8" t="s">
        <v>116</v>
      </c>
      <c r="G8" s="8" t="s">
        <v>220</v>
      </c>
      <c r="H8" s="8" t="s">
        <v>39</v>
      </c>
      <c r="I8" s="8" t="s">
        <v>19</v>
      </c>
      <c r="J8" s="8">
        <v>7</v>
      </c>
      <c r="K8" s="8">
        <v>8</v>
      </c>
      <c r="L8" s="9"/>
      <c r="M8" s="9"/>
      <c r="N8" s="8"/>
    </row>
    <row r="9" spans="1:14" ht="15.75" customHeight="1">
      <c r="A9" s="6">
        <v>42147</v>
      </c>
      <c r="B9" s="7">
        <v>0.5</v>
      </c>
      <c r="C9" s="7">
        <v>0.55902777777777779</v>
      </c>
      <c r="D9" s="8">
        <v>93817</v>
      </c>
      <c r="E9" s="8" t="s">
        <v>40</v>
      </c>
      <c r="F9" s="8" t="s">
        <v>131</v>
      </c>
      <c r="G9" s="8" t="s">
        <v>45</v>
      </c>
      <c r="H9" s="8" t="s">
        <v>30</v>
      </c>
      <c r="I9" s="8" t="s">
        <v>19</v>
      </c>
      <c r="J9" s="8">
        <v>5</v>
      </c>
      <c r="K9" s="8">
        <v>4</v>
      </c>
      <c r="L9" s="9"/>
      <c r="M9" s="9"/>
      <c r="N9" s="8"/>
    </row>
    <row r="10" spans="1:14" ht="15.75" customHeight="1">
      <c r="A10" s="6">
        <v>42147</v>
      </c>
      <c r="B10" s="7">
        <v>0.57291666666666663</v>
      </c>
      <c r="C10" s="7">
        <v>0.62152777777777779</v>
      </c>
      <c r="D10" s="8">
        <v>113268</v>
      </c>
      <c r="E10" s="8" t="s">
        <v>46</v>
      </c>
      <c r="F10" s="8" t="s">
        <v>128</v>
      </c>
      <c r="G10" s="8" t="s">
        <v>33</v>
      </c>
      <c r="H10" s="8" t="s">
        <v>26</v>
      </c>
      <c r="I10" s="8" t="s">
        <v>19</v>
      </c>
      <c r="J10" s="8">
        <v>5</v>
      </c>
      <c r="K10" s="8">
        <v>4</v>
      </c>
      <c r="L10" s="9"/>
      <c r="M10" s="9"/>
      <c r="N10" s="8"/>
    </row>
    <row r="11" spans="1:14" ht="15.75" customHeight="1">
      <c r="A11" s="6">
        <v>42147</v>
      </c>
      <c r="B11" s="7">
        <v>0.57291666666666663</v>
      </c>
      <c r="C11" s="7">
        <v>0.62152777777777779</v>
      </c>
      <c r="D11" s="8">
        <v>112239</v>
      </c>
      <c r="E11" s="8" t="s">
        <v>43</v>
      </c>
      <c r="F11" s="8" t="s">
        <v>121</v>
      </c>
      <c r="G11" s="8" t="s">
        <v>21</v>
      </c>
      <c r="H11" s="8" t="s">
        <v>18</v>
      </c>
      <c r="I11" s="8" t="s">
        <v>19</v>
      </c>
      <c r="J11" s="8">
        <v>7</v>
      </c>
      <c r="K11" s="8">
        <v>8</v>
      </c>
      <c r="L11" s="9"/>
      <c r="M11" s="9"/>
      <c r="N11" s="8"/>
    </row>
    <row r="12" spans="1:14" ht="15.75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</row>
    <row r="13" spans="1:14" ht="15.75" customHeight="1">
      <c r="A13" s="28" t="s">
        <v>267</v>
      </c>
      <c r="B13" s="29"/>
      <c r="C13" s="30"/>
      <c r="D13" s="30"/>
      <c r="E13" s="30"/>
      <c r="F13" s="30"/>
      <c r="G13" s="8"/>
      <c r="H13" s="8"/>
      <c r="I13" s="8"/>
      <c r="J13" s="8"/>
      <c r="K13" s="8"/>
      <c r="L13" s="8"/>
      <c r="M13" s="8"/>
    </row>
    <row r="14" spans="1:14" ht="15.75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5.75" customHeight="1">
      <c r="A15" s="8" t="s">
        <v>57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ht="15.75" customHeight="1">
      <c r="A16" s="8" t="s">
        <v>58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4" ht="15.75" customHeight="1">
      <c r="A17" s="15"/>
      <c r="B17" s="7"/>
      <c r="C17" s="8"/>
      <c r="D17" s="8"/>
      <c r="E17" s="8"/>
      <c r="F17" s="8"/>
      <c r="H17" s="8"/>
      <c r="I17" s="8"/>
    </row>
    <row r="18" spans="1:14" ht="15.75" customHeight="1">
      <c r="A18" s="1" t="s">
        <v>0</v>
      </c>
      <c r="B18" s="1" t="s">
        <v>1</v>
      </c>
      <c r="C18" s="3"/>
      <c r="D18" s="3" t="s">
        <v>2</v>
      </c>
      <c r="E18" s="1" t="s">
        <v>3</v>
      </c>
      <c r="F18" s="4" t="s">
        <v>4</v>
      </c>
      <c r="G18" s="4"/>
      <c r="H18" s="1" t="s">
        <v>6</v>
      </c>
      <c r="I18" s="1" t="s">
        <v>59</v>
      </c>
      <c r="J18" s="4"/>
      <c r="K18" s="4"/>
      <c r="L18" s="1" t="s">
        <v>9</v>
      </c>
      <c r="M18" s="1"/>
      <c r="N18" s="4" t="s">
        <v>10</v>
      </c>
    </row>
    <row r="19" spans="1:14" ht="15.75" customHeight="1">
      <c r="A19" s="6">
        <v>42142</v>
      </c>
      <c r="B19" s="7">
        <v>0.85416666666666663</v>
      </c>
      <c r="D19" s="8">
        <v>21880</v>
      </c>
      <c r="E19" s="8" t="s">
        <v>268</v>
      </c>
      <c r="F19" s="8" t="s">
        <v>87</v>
      </c>
      <c r="G19" s="8"/>
      <c r="H19" s="8" t="s">
        <v>30</v>
      </c>
      <c r="I19" s="8" t="s">
        <v>269</v>
      </c>
      <c r="J19" s="8"/>
      <c r="L19" s="16"/>
      <c r="M19" s="16"/>
      <c r="N19" s="8" t="s">
        <v>270</v>
      </c>
    </row>
    <row r="20" spans="1:14" ht="15.75" customHeight="1">
      <c r="A20" s="6">
        <v>42147</v>
      </c>
      <c r="B20" s="7">
        <v>0.375</v>
      </c>
      <c r="D20" s="8">
        <v>100039</v>
      </c>
      <c r="E20" s="8" t="s">
        <v>96</v>
      </c>
      <c r="F20" s="8" t="s">
        <v>67</v>
      </c>
      <c r="G20" s="8"/>
      <c r="H20" s="8" t="s">
        <v>18</v>
      </c>
      <c r="I20" s="8" t="s">
        <v>122</v>
      </c>
      <c r="L20" s="16"/>
      <c r="M20" s="16"/>
      <c r="N20" s="8"/>
    </row>
    <row r="21" spans="1:14" ht="15.75" customHeight="1">
      <c r="A21" s="6">
        <v>42147</v>
      </c>
      <c r="B21" s="7">
        <v>0.375</v>
      </c>
      <c r="D21" s="8">
        <v>101629</v>
      </c>
      <c r="E21" s="8" t="s">
        <v>98</v>
      </c>
      <c r="F21" s="8" t="s">
        <v>61</v>
      </c>
      <c r="G21" s="8"/>
      <c r="H21" s="8" t="s">
        <v>30</v>
      </c>
      <c r="I21" s="8" t="s">
        <v>126</v>
      </c>
      <c r="L21" s="16"/>
      <c r="M21" s="16"/>
      <c r="N21" s="8"/>
    </row>
    <row r="22" spans="1:14" ht="15.75" customHeight="1">
      <c r="A22" s="6">
        <v>42147</v>
      </c>
      <c r="B22" s="7">
        <v>0.375</v>
      </c>
      <c r="D22" s="8">
        <v>106747</v>
      </c>
      <c r="E22" s="8" t="s">
        <v>102</v>
      </c>
      <c r="F22" s="8" t="s">
        <v>64</v>
      </c>
      <c r="G22" s="8"/>
      <c r="H22" s="8" t="s">
        <v>39</v>
      </c>
      <c r="I22" s="8" t="s">
        <v>115</v>
      </c>
      <c r="L22" s="16"/>
      <c r="M22" s="16"/>
      <c r="N22" s="8"/>
    </row>
    <row r="23" spans="1:14" ht="15.75" customHeight="1">
      <c r="A23" s="6">
        <v>42147</v>
      </c>
      <c r="B23" s="7">
        <v>0.42708333333333331</v>
      </c>
      <c r="D23" s="8">
        <v>109449</v>
      </c>
      <c r="E23" s="8" t="s">
        <v>103</v>
      </c>
      <c r="F23" s="8" t="s">
        <v>73</v>
      </c>
      <c r="G23" s="8"/>
      <c r="H23" s="8" t="s">
        <v>56</v>
      </c>
      <c r="I23" s="8" t="s">
        <v>126</v>
      </c>
      <c r="J23" s="8"/>
      <c r="L23" s="16"/>
      <c r="M23" s="16"/>
      <c r="N23" s="8"/>
    </row>
    <row r="24" spans="1:14" ht="15.75" customHeight="1">
      <c r="A24" s="6">
        <v>42147</v>
      </c>
      <c r="B24" s="7">
        <v>0.48958333333333331</v>
      </c>
      <c r="D24" s="8">
        <v>42711</v>
      </c>
      <c r="E24" s="8" t="s">
        <v>271</v>
      </c>
      <c r="F24" s="8" t="s">
        <v>49</v>
      </c>
      <c r="G24" s="8"/>
      <c r="H24" s="8" t="s">
        <v>52</v>
      </c>
      <c r="I24" s="8" t="s">
        <v>175</v>
      </c>
      <c r="L24" s="16"/>
      <c r="M24" s="16"/>
      <c r="N24" s="8"/>
    </row>
    <row r="25" spans="1:14" ht="15.75" customHeight="1">
      <c r="A25" s="6">
        <v>42147</v>
      </c>
      <c r="B25" s="7">
        <v>0.5</v>
      </c>
      <c r="D25" s="8">
        <v>97785</v>
      </c>
      <c r="E25" s="8" t="s">
        <v>107</v>
      </c>
      <c r="F25" s="8" t="s">
        <v>70</v>
      </c>
      <c r="G25" s="8"/>
      <c r="H25" s="8" t="s">
        <v>39</v>
      </c>
      <c r="I25" s="8" t="s">
        <v>76</v>
      </c>
      <c r="L25" s="16"/>
      <c r="M25" s="16"/>
      <c r="N25" s="8"/>
    </row>
    <row r="26" spans="1:14" ht="15.75" customHeight="1">
      <c r="A26" s="6">
        <v>42147</v>
      </c>
      <c r="B26" s="7">
        <v>0.5625</v>
      </c>
      <c r="D26" s="8">
        <v>47023</v>
      </c>
      <c r="E26" s="8" t="s">
        <v>272</v>
      </c>
      <c r="F26" s="8" t="s">
        <v>78</v>
      </c>
      <c r="G26" s="8"/>
      <c r="H26" s="8" t="s">
        <v>18</v>
      </c>
      <c r="I26" s="8" t="s">
        <v>129</v>
      </c>
      <c r="J26" s="8"/>
      <c r="L26" s="16"/>
      <c r="M26" s="16"/>
      <c r="N26" s="8"/>
    </row>
    <row r="27" spans="1:14" ht="15.75" customHeight="1">
      <c r="A27" s="6">
        <v>42147</v>
      </c>
      <c r="B27" s="7">
        <v>0.625</v>
      </c>
      <c r="D27" s="8">
        <v>76152</v>
      </c>
      <c r="E27" s="8" t="s">
        <v>273</v>
      </c>
      <c r="F27" s="8" t="s">
        <v>53</v>
      </c>
      <c r="G27" s="8"/>
      <c r="H27" s="8" t="s">
        <v>56</v>
      </c>
      <c r="I27" s="8" t="s">
        <v>68</v>
      </c>
      <c r="J27" s="8"/>
      <c r="L27" s="16"/>
      <c r="M27" s="16"/>
      <c r="N27" s="8"/>
    </row>
    <row r="28" spans="1:14" ht="15.75" customHeight="1">
      <c r="A28" s="6"/>
      <c r="B28" s="7"/>
      <c r="C28" s="8"/>
      <c r="D28" s="8"/>
      <c r="E28" s="8"/>
      <c r="F28" s="8"/>
      <c r="G28" s="8"/>
      <c r="H28" s="8"/>
      <c r="I28" s="8"/>
    </row>
    <row r="30" spans="1:14" ht="15.75" customHeight="1">
      <c r="A30" s="6"/>
      <c r="B30" s="7"/>
      <c r="C30" s="8"/>
      <c r="D30" s="8"/>
      <c r="E30" s="8"/>
      <c r="F30" s="8"/>
      <c r="G30" s="8"/>
      <c r="H30" s="8"/>
      <c r="I30" s="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27</vt:i4>
      </vt:variant>
    </vt:vector>
  </HeadingPairs>
  <TitlesOfParts>
    <vt:vector size="27" baseType="lpstr"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Week 21</vt:lpstr>
      <vt:lpstr>Week 35</vt:lpstr>
      <vt:lpstr>Week 36</vt:lpstr>
      <vt:lpstr>Week 37</vt:lpstr>
      <vt:lpstr>Week 38</vt:lpstr>
      <vt:lpstr>week 8</vt:lpstr>
      <vt:lpstr>Week XX</vt:lpstr>
      <vt:lpstr>week 9</vt:lpstr>
      <vt:lpstr>week 10</vt:lpstr>
      <vt:lpstr>week 11</vt:lpstr>
      <vt:lpstr>week 12</vt:lpstr>
      <vt:lpstr>week 13.</vt:lpstr>
      <vt:lpstr>week 14.</vt:lpstr>
      <vt:lpstr>week 15.</vt:lpstr>
      <vt:lpstr>week 16.</vt:lpstr>
      <vt:lpstr>week 17.</vt:lpstr>
      <vt:lpstr>week 18.</vt:lpstr>
      <vt:lpstr>week 19.</vt:lpstr>
      <vt:lpstr>week 20.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Aant Hofstra</dc:creator>
  <cp:lastModifiedBy>Eigenaar</cp:lastModifiedBy>
  <dcterms:created xsi:type="dcterms:W3CDTF">2016-03-08T20:31:42Z</dcterms:created>
  <dcterms:modified xsi:type="dcterms:W3CDTF">2016-03-08T20:32:06Z</dcterms:modified>
</cp:coreProperties>
</file>